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90" windowWidth="15120" windowHeight="4725" activeTab="4"/>
  </bookViews>
  <sheets>
    <sheet name="ต.ค.66" sheetId="26" r:id="rId1"/>
    <sheet name="พ.ย.68" sheetId="27" r:id="rId2"/>
    <sheet name="ธ.ค.68" sheetId="28" r:id="rId3"/>
    <sheet name="ม.ค.68" sheetId="29" r:id="rId4"/>
    <sheet name="ก.พ.68" sheetId="30" r:id="rId5"/>
    <sheet name="มี.ค.68 " sheetId="31" r:id="rId6"/>
    <sheet name="เม.ย.68" sheetId="20" r:id="rId7"/>
    <sheet name="พ.ค.68" sheetId="21" r:id="rId8"/>
    <sheet name="มิ.ย.68" sheetId="22" r:id="rId9"/>
    <sheet name="ก.ค.68" sheetId="23" r:id="rId10"/>
    <sheet name="ส.ค.68" sheetId="24" r:id="rId11"/>
    <sheet name="ก.ย.68" sheetId="25" r:id="rId12"/>
  </sheets>
  <definedNames>
    <definedName name="_xlnm.Print_Titles" localSheetId="9">ก.ค.68!$1:$6</definedName>
    <definedName name="_xlnm.Print_Titles" localSheetId="4">ก.พ.68!$1:$6</definedName>
    <definedName name="_xlnm.Print_Titles" localSheetId="11">ก.ย.68!$1:$6</definedName>
    <definedName name="_xlnm.Print_Titles" localSheetId="0">ต.ค.66!$1:$6</definedName>
    <definedName name="_xlnm.Print_Titles" localSheetId="2">ธ.ค.68!$1:$6</definedName>
    <definedName name="_xlnm.Print_Titles" localSheetId="7">พ.ค.68!$1:$6</definedName>
    <definedName name="_xlnm.Print_Titles" localSheetId="1">พ.ย.68!$1:$6</definedName>
    <definedName name="_xlnm.Print_Titles" localSheetId="3">ม.ค.68!$1:$6</definedName>
    <definedName name="_xlnm.Print_Titles" localSheetId="8">มิ.ย.68!$1:$6</definedName>
    <definedName name="_xlnm.Print_Titles" localSheetId="5">'มี.ค.68 '!$1:$6</definedName>
    <definedName name="_xlnm.Print_Titles" localSheetId="6">เม.ย.68!$1:$6</definedName>
    <definedName name="_xlnm.Print_Titles" localSheetId="10">ส.ค.68!$1:$6</definedName>
  </definedNames>
  <calcPr calcId="144525"/>
</workbook>
</file>

<file path=xl/calcChain.xml><?xml version="1.0" encoding="utf-8"?>
<calcChain xmlns="http://schemas.openxmlformats.org/spreadsheetml/2006/main">
  <c r="G324" i="25" l="1"/>
  <c r="F324" i="25"/>
  <c r="G323" i="25"/>
  <c r="D323" i="25"/>
  <c r="G321" i="25"/>
  <c r="F321" i="25"/>
  <c r="G320" i="25"/>
  <c r="D320" i="25"/>
  <c r="G318" i="25"/>
  <c r="F318" i="25"/>
  <c r="G317" i="25"/>
  <c r="D317" i="25"/>
  <c r="G315" i="25"/>
  <c r="F315" i="25"/>
  <c r="G314" i="25"/>
  <c r="D314" i="25"/>
  <c r="G312" i="25"/>
  <c r="F312" i="25"/>
  <c r="G311" i="25"/>
  <c r="D311" i="25"/>
  <c r="B309" i="25"/>
  <c r="G308" i="25"/>
  <c r="F308" i="25"/>
  <c r="G307" i="25"/>
  <c r="D307" i="25"/>
  <c r="B306" i="25"/>
  <c r="G305" i="25"/>
  <c r="F305" i="25"/>
  <c r="G304" i="25"/>
  <c r="D304" i="25"/>
  <c r="B303" i="25"/>
  <c r="D301" i="25"/>
  <c r="B300" i="25"/>
  <c r="G299" i="25"/>
  <c r="F299" i="25"/>
  <c r="G298" i="25"/>
  <c r="D298" i="25"/>
  <c r="B297" i="25"/>
  <c r="G296" i="25"/>
  <c r="F296" i="25"/>
  <c r="G295" i="25"/>
  <c r="D295" i="25"/>
  <c r="B294" i="25"/>
  <c r="G293" i="25"/>
  <c r="F293" i="25"/>
  <c r="G292" i="25"/>
  <c r="D292" i="25"/>
  <c r="B290" i="25"/>
  <c r="G289" i="25"/>
  <c r="F289" i="25"/>
  <c r="G288" i="25"/>
  <c r="D288" i="25"/>
  <c r="B287" i="25"/>
  <c r="G286" i="25"/>
  <c r="F286" i="25"/>
  <c r="G285" i="25"/>
  <c r="D285" i="25"/>
  <c r="B284" i="25"/>
  <c r="G283" i="25"/>
  <c r="F283" i="25"/>
  <c r="G282" i="25"/>
  <c r="D282" i="25"/>
  <c r="B281" i="25"/>
  <c r="G280" i="25"/>
  <c r="F280" i="25"/>
  <c r="G279" i="25"/>
  <c r="D279" i="25"/>
  <c r="G277" i="25"/>
  <c r="F277" i="25"/>
  <c r="G276" i="25"/>
  <c r="D276" i="25"/>
  <c r="G274" i="25"/>
  <c r="F274" i="25"/>
  <c r="G273" i="25"/>
  <c r="D273" i="25"/>
  <c r="B271" i="25"/>
  <c r="G270" i="25"/>
  <c r="F270" i="25"/>
  <c r="G269" i="25"/>
  <c r="D269" i="25"/>
  <c r="B268" i="25"/>
  <c r="G267" i="25"/>
  <c r="F267" i="25"/>
  <c r="G266" i="25"/>
  <c r="D266" i="25"/>
  <c r="B265" i="25"/>
  <c r="G264" i="25"/>
  <c r="F264" i="25"/>
  <c r="G263" i="25"/>
  <c r="D263" i="25"/>
  <c r="B262" i="25"/>
  <c r="G261" i="25"/>
  <c r="F261" i="25"/>
  <c r="G260" i="25"/>
  <c r="G258" i="25"/>
  <c r="F258" i="25"/>
  <c r="D257" i="25"/>
  <c r="G255" i="25"/>
  <c r="F255" i="25"/>
  <c r="D254" i="25"/>
  <c r="G250" i="25"/>
  <c r="D250" i="25"/>
  <c r="G248" i="25"/>
  <c r="F248" i="25"/>
  <c r="G247" i="25"/>
  <c r="D247" i="25"/>
  <c r="G226" i="25"/>
  <c r="F226" i="25"/>
  <c r="G225" i="25"/>
  <c r="D225" i="25"/>
  <c r="G244" i="25"/>
  <c r="D244" i="25"/>
  <c r="G242" i="25"/>
  <c r="F242" i="25"/>
  <c r="G241" i="25"/>
  <c r="D241" i="25"/>
  <c r="G239" i="25"/>
  <c r="F239" i="25"/>
  <c r="G238" i="25"/>
  <c r="D238" i="25"/>
  <c r="G236" i="25"/>
  <c r="F236" i="25"/>
  <c r="G235" i="25"/>
  <c r="D235" i="25"/>
  <c r="G232" i="25"/>
  <c r="F232" i="25"/>
  <c r="G231" i="25"/>
  <c r="D231" i="25"/>
  <c r="G229" i="25"/>
  <c r="F229" i="25"/>
  <c r="G228" i="25"/>
  <c r="D228" i="25"/>
  <c r="G223" i="25"/>
  <c r="F223" i="25"/>
  <c r="G222" i="25"/>
  <c r="D222" i="25"/>
  <c r="G220" i="25"/>
  <c r="F220" i="25"/>
  <c r="G219" i="25"/>
  <c r="D219" i="25"/>
  <c r="G217" i="25"/>
  <c r="D216" i="25"/>
  <c r="G213" i="25"/>
  <c r="F213" i="25"/>
  <c r="G212" i="25"/>
  <c r="D212" i="25"/>
  <c r="G210" i="25"/>
  <c r="F210" i="25"/>
  <c r="G209" i="25"/>
  <c r="D209" i="25"/>
  <c r="G207" i="25"/>
  <c r="F207" i="25"/>
  <c r="G206" i="25"/>
  <c r="D206" i="25"/>
  <c r="G198" i="25" l="1"/>
  <c r="F198" i="25"/>
  <c r="D197" i="25"/>
  <c r="G195" i="25"/>
  <c r="F195" i="25"/>
  <c r="D194" i="25"/>
  <c r="G193" i="25"/>
  <c r="F193" i="25"/>
  <c r="D192" i="25"/>
  <c r="G191" i="25"/>
  <c r="F191" i="25"/>
  <c r="D190" i="25"/>
  <c r="G186" i="25"/>
  <c r="F186" i="25"/>
  <c r="G185" i="25"/>
  <c r="D185" i="25"/>
  <c r="G181" i="25"/>
  <c r="F181" i="25"/>
  <c r="G180" i="25"/>
  <c r="D180" i="25"/>
  <c r="G179" i="25"/>
  <c r="F179" i="25"/>
  <c r="G178" i="25"/>
  <c r="D178" i="25"/>
  <c r="G156" i="25" l="1"/>
  <c r="F156" i="25"/>
  <c r="G155" i="25"/>
  <c r="D155" i="25"/>
  <c r="G149" i="25"/>
  <c r="F149" i="25"/>
  <c r="G148" i="25"/>
  <c r="D148" i="25"/>
  <c r="G147" i="25"/>
  <c r="F147" i="25"/>
  <c r="G146" i="25"/>
  <c r="D146" i="25"/>
  <c r="G133" i="25"/>
  <c r="F133" i="25"/>
  <c r="G132" i="25"/>
  <c r="D132" i="25"/>
  <c r="G115" i="25"/>
  <c r="F115" i="25"/>
  <c r="G114" i="25"/>
  <c r="D114" i="25"/>
  <c r="G112" i="25"/>
  <c r="F112" i="25"/>
  <c r="G111" i="25"/>
  <c r="D111" i="25"/>
  <c r="G109" i="25"/>
  <c r="F109" i="25"/>
  <c r="G108" i="25"/>
  <c r="D108" i="25"/>
  <c r="G106" i="25"/>
  <c r="F106" i="25"/>
  <c r="G105" i="25"/>
  <c r="D105" i="25"/>
  <c r="G103" i="25"/>
  <c r="F103" i="25"/>
  <c r="G102" i="25"/>
  <c r="D102" i="25"/>
  <c r="D98" i="25"/>
  <c r="B97" i="25"/>
  <c r="G96" i="25"/>
  <c r="F96" i="25"/>
  <c r="G95" i="25"/>
  <c r="D95" i="25"/>
  <c r="B94" i="25"/>
  <c r="G93" i="25"/>
  <c r="F93" i="25"/>
  <c r="G92" i="25"/>
  <c r="D92" i="25"/>
  <c r="B91" i="25"/>
  <c r="G90" i="25"/>
  <c r="F90" i="25"/>
  <c r="G89" i="25"/>
  <c r="D89" i="25"/>
  <c r="B88" i="25"/>
  <c r="G87" i="25"/>
  <c r="F87" i="25"/>
  <c r="G86" i="25"/>
  <c r="D86" i="25"/>
  <c r="B85" i="25"/>
  <c r="G84" i="25"/>
  <c r="F84" i="25"/>
  <c r="G83" i="25"/>
  <c r="D83" i="25"/>
  <c r="B81" i="25"/>
  <c r="G80" i="25"/>
  <c r="F80" i="25"/>
  <c r="G79" i="25"/>
  <c r="D79" i="25"/>
  <c r="B78" i="25"/>
  <c r="G77" i="25"/>
  <c r="F77" i="25"/>
  <c r="G76" i="25"/>
  <c r="D76" i="25"/>
  <c r="B75" i="25"/>
  <c r="G74" i="25"/>
  <c r="F74" i="25"/>
  <c r="G73" i="25"/>
  <c r="D73" i="25"/>
  <c r="G71" i="25"/>
  <c r="F71" i="25"/>
  <c r="G70" i="25"/>
  <c r="D70" i="25"/>
  <c r="B69" i="25"/>
  <c r="B107" i="25" s="1"/>
  <c r="B66" i="25"/>
  <c r="B104" i="25" s="1"/>
  <c r="G68" i="25"/>
  <c r="F68" i="25"/>
  <c r="G67" i="25"/>
  <c r="D67" i="25"/>
  <c r="G65" i="25"/>
  <c r="F65" i="25"/>
  <c r="G64" i="25"/>
  <c r="D64" i="25"/>
  <c r="B62" i="25"/>
  <c r="B100" i="25" s="1"/>
  <c r="G61" i="25"/>
  <c r="F61" i="25"/>
  <c r="G60" i="25"/>
  <c r="D60" i="25"/>
  <c r="B59" i="25"/>
  <c r="G58" i="25"/>
  <c r="F58" i="25"/>
  <c r="G57" i="25"/>
  <c r="G55" i="25"/>
  <c r="F55" i="25"/>
  <c r="D54" i="25"/>
  <c r="G52" i="25"/>
  <c r="F52" i="25"/>
  <c r="D51" i="25"/>
  <c r="G48" i="25"/>
  <c r="D48" i="25"/>
  <c r="G46" i="25"/>
  <c r="F46" i="25"/>
  <c r="G45" i="25"/>
  <c r="D45" i="25"/>
  <c r="G42" i="25"/>
  <c r="D42" i="25"/>
  <c r="G40" i="25"/>
  <c r="F40" i="25"/>
  <c r="G39" i="25"/>
  <c r="D39" i="25"/>
  <c r="G37" i="25"/>
  <c r="F37" i="25"/>
  <c r="G36" i="25"/>
  <c r="D36" i="25"/>
  <c r="G34" i="25"/>
  <c r="F34" i="25"/>
  <c r="G33" i="25"/>
  <c r="D33" i="25"/>
  <c r="G30" i="25"/>
  <c r="F30" i="25"/>
  <c r="G29" i="25"/>
  <c r="D29" i="25"/>
  <c r="G27" i="25"/>
  <c r="F27" i="25"/>
  <c r="G26" i="25"/>
  <c r="D26" i="25"/>
  <c r="G23" i="25"/>
  <c r="F23" i="25"/>
  <c r="G22" i="25"/>
  <c r="D22" i="25"/>
  <c r="G20" i="25"/>
  <c r="F20" i="25"/>
  <c r="G19" i="25"/>
  <c r="D19" i="25"/>
  <c r="G17" i="25"/>
  <c r="D16" i="25"/>
  <c r="G14" i="25"/>
  <c r="F14" i="25"/>
  <c r="G13" i="25"/>
  <c r="D13" i="25"/>
  <c r="G11" i="25"/>
  <c r="F11" i="25"/>
  <c r="G10" i="25"/>
  <c r="D10" i="25"/>
  <c r="G8" i="25"/>
  <c r="F8" i="25"/>
  <c r="G7" i="25"/>
  <c r="D7" i="25"/>
  <c r="G170" i="24" l="1"/>
  <c r="F170" i="24"/>
  <c r="G169" i="24"/>
  <c r="D169" i="24"/>
  <c r="B91" i="24" l="1"/>
  <c r="B78" i="24"/>
  <c r="B75" i="24"/>
  <c r="B72" i="24"/>
  <c r="B69" i="24"/>
  <c r="B66" i="24"/>
  <c r="G90" i="24"/>
  <c r="F90" i="24"/>
  <c r="G89" i="24"/>
  <c r="D89" i="24"/>
  <c r="G87" i="24"/>
  <c r="F87" i="24"/>
  <c r="G86" i="24"/>
  <c r="D86" i="24"/>
  <c r="G84" i="24"/>
  <c r="F84" i="24"/>
  <c r="G83" i="24"/>
  <c r="D83" i="24"/>
  <c r="B81" i="24"/>
  <c r="D79" i="24"/>
  <c r="G77" i="24"/>
  <c r="F77" i="24"/>
  <c r="G76" i="24"/>
  <c r="D76" i="24"/>
  <c r="G74" i="24"/>
  <c r="F74" i="24"/>
  <c r="G73" i="24"/>
  <c r="D73" i="24"/>
  <c r="G71" i="24"/>
  <c r="F71" i="24"/>
  <c r="G70" i="24"/>
  <c r="D70" i="24"/>
  <c r="G68" i="24"/>
  <c r="F68" i="24"/>
  <c r="G67" i="24"/>
  <c r="D67" i="24"/>
  <c r="G65" i="24"/>
  <c r="F65" i="24"/>
  <c r="G64" i="24"/>
  <c r="D64" i="24"/>
  <c r="B62" i="24"/>
  <c r="G61" i="24"/>
  <c r="F61" i="24"/>
  <c r="G60" i="24"/>
  <c r="D60" i="24"/>
  <c r="B59" i="24"/>
  <c r="G58" i="24"/>
  <c r="F58" i="24"/>
  <c r="G57" i="24"/>
  <c r="D57" i="24"/>
  <c r="G182" i="24"/>
  <c r="F182" i="24"/>
  <c r="G181" i="24"/>
  <c r="D181" i="24"/>
  <c r="G179" i="24"/>
  <c r="F179" i="24"/>
  <c r="G178" i="24"/>
  <c r="D178" i="24"/>
  <c r="G177" i="24"/>
  <c r="F177" i="24"/>
  <c r="G176" i="24"/>
  <c r="D176" i="24"/>
  <c r="G175" i="24"/>
  <c r="F175" i="24"/>
  <c r="G174" i="24"/>
  <c r="D174" i="24"/>
  <c r="G173" i="24"/>
  <c r="F173" i="24"/>
  <c r="G172" i="24"/>
  <c r="D172" i="24"/>
  <c r="G168" i="24"/>
  <c r="F168" i="24"/>
  <c r="G167" i="24"/>
  <c r="D167" i="24"/>
  <c r="G166" i="24"/>
  <c r="F166" i="24"/>
  <c r="G165" i="24"/>
  <c r="D165" i="24"/>
  <c r="G164" i="24"/>
  <c r="F164" i="24"/>
  <c r="G163" i="24"/>
  <c r="D163" i="24"/>
  <c r="G162" i="24"/>
  <c r="F162" i="24"/>
  <c r="G161" i="24"/>
  <c r="D161" i="24"/>
  <c r="D86" i="22"/>
  <c r="G160" i="24"/>
  <c r="F160" i="24"/>
  <c r="G159" i="24"/>
  <c r="D159" i="24"/>
  <c r="G157" i="24"/>
  <c r="F157" i="24"/>
  <c r="G156" i="24"/>
  <c r="D156" i="24"/>
  <c r="G155" i="24"/>
  <c r="F155" i="24"/>
  <c r="D154" i="24"/>
  <c r="G153" i="24"/>
  <c r="F153" i="24"/>
  <c r="G152" i="24"/>
  <c r="D152" i="24"/>
  <c r="G151" i="24"/>
  <c r="F151" i="24"/>
  <c r="G150" i="24"/>
  <c r="D150" i="24"/>
  <c r="G149" i="24"/>
  <c r="F149" i="24"/>
  <c r="G148" i="24"/>
  <c r="D148" i="24"/>
  <c r="G122" i="24"/>
  <c r="F122" i="24"/>
  <c r="G121" i="24"/>
  <c r="D121" i="24"/>
  <c r="G120" i="24"/>
  <c r="F120" i="24"/>
  <c r="G119" i="24"/>
  <c r="D119" i="24"/>
  <c r="G55" i="24" l="1"/>
  <c r="F55" i="24"/>
  <c r="G54" i="24"/>
  <c r="D54" i="24"/>
  <c r="G52" i="24"/>
  <c r="F52" i="24"/>
  <c r="G51" i="24"/>
  <c r="D51" i="24"/>
  <c r="B50" i="24"/>
  <c r="B88" i="24" s="1"/>
  <c r="G49" i="24"/>
  <c r="F49" i="24"/>
  <c r="G48" i="24"/>
  <c r="D48" i="24"/>
  <c r="B47" i="24"/>
  <c r="B85" i="24" s="1"/>
  <c r="G46" i="24"/>
  <c r="F46" i="24"/>
  <c r="G45" i="24"/>
  <c r="G42" i="24"/>
  <c r="F42" i="24"/>
  <c r="D41" i="24"/>
  <c r="G39" i="24"/>
  <c r="F39" i="24"/>
  <c r="D38" i="24"/>
  <c r="G35" i="24"/>
  <c r="D35" i="24"/>
  <c r="G33" i="24"/>
  <c r="F33" i="24"/>
  <c r="G32" i="24"/>
  <c r="D32" i="24"/>
  <c r="G30" i="24"/>
  <c r="F30" i="24"/>
  <c r="G29" i="24"/>
  <c r="D29" i="24"/>
  <c r="G27" i="24"/>
  <c r="F27" i="24"/>
  <c r="G26" i="24"/>
  <c r="D26" i="24"/>
  <c r="G23" i="24"/>
  <c r="F23" i="24"/>
  <c r="G22" i="24"/>
  <c r="D22" i="24"/>
  <c r="G20" i="24"/>
  <c r="F20" i="24"/>
  <c r="G19" i="24"/>
  <c r="D19" i="24"/>
  <c r="G17" i="24"/>
  <c r="D16" i="24"/>
  <c r="G14" i="24"/>
  <c r="F14" i="24"/>
  <c r="G13" i="24"/>
  <c r="D13" i="24"/>
  <c r="G11" i="24"/>
  <c r="F11" i="24"/>
  <c r="G10" i="24"/>
  <c r="D10" i="24"/>
  <c r="G8" i="24"/>
  <c r="F8" i="24"/>
  <c r="G7" i="24"/>
  <c r="D7" i="24"/>
  <c r="G160" i="23" l="1"/>
  <c r="F160" i="23"/>
  <c r="G159" i="23"/>
  <c r="D159" i="23"/>
  <c r="G157" i="23"/>
  <c r="F157" i="23"/>
  <c r="G156" i="23"/>
  <c r="D156" i="23"/>
  <c r="G155" i="23"/>
  <c r="F155" i="23"/>
  <c r="G154" i="23"/>
  <c r="D154" i="23"/>
  <c r="G152" i="23"/>
  <c r="F152" i="23"/>
  <c r="G151" i="23"/>
  <c r="D151" i="23"/>
  <c r="G150" i="23"/>
  <c r="F150" i="23"/>
  <c r="G149" i="23"/>
  <c r="D149" i="23"/>
  <c r="G147" i="23"/>
  <c r="F147" i="23"/>
  <c r="G146" i="23"/>
  <c r="D146" i="23"/>
  <c r="G145" i="23"/>
  <c r="F145" i="23"/>
  <c r="G144" i="23"/>
  <c r="D144" i="23"/>
  <c r="G101" i="23" l="1"/>
  <c r="F101" i="23"/>
  <c r="G100" i="23"/>
  <c r="B81" i="23" l="1"/>
  <c r="G93" i="23"/>
  <c r="F93" i="23"/>
  <c r="G92" i="23"/>
  <c r="D92" i="23"/>
  <c r="G90" i="23"/>
  <c r="F90" i="23"/>
  <c r="G89" i="23"/>
  <c r="D89" i="23"/>
  <c r="G87" i="23"/>
  <c r="F87" i="23"/>
  <c r="G86" i="23"/>
  <c r="D86" i="23"/>
  <c r="D83" i="23"/>
  <c r="G80" i="23"/>
  <c r="F80" i="23"/>
  <c r="G79" i="23"/>
  <c r="D79" i="23"/>
  <c r="B78" i="23"/>
  <c r="B75" i="23"/>
  <c r="B72" i="23"/>
  <c r="G77" i="23"/>
  <c r="F77" i="23"/>
  <c r="G76" i="23"/>
  <c r="D76" i="23"/>
  <c r="G74" i="23"/>
  <c r="F74" i="23"/>
  <c r="G73" i="23"/>
  <c r="D73" i="23"/>
  <c r="G71" i="23"/>
  <c r="F71" i="23"/>
  <c r="G70" i="23"/>
  <c r="D70" i="23"/>
  <c r="B69" i="23"/>
  <c r="G68" i="23"/>
  <c r="F68" i="23"/>
  <c r="G67" i="23"/>
  <c r="D67" i="23"/>
  <c r="B66" i="23"/>
  <c r="G65" i="23"/>
  <c r="F65" i="23"/>
  <c r="G64" i="23"/>
  <c r="D64" i="23"/>
  <c r="G60" i="23"/>
  <c r="D60" i="23"/>
  <c r="G58" i="23"/>
  <c r="F58" i="23"/>
  <c r="G57" i="23"/>
  <c r="D57" i="23"/>
  <c r="G55" i="23"/>
  <c r="F55" i="23"/>
  <c r="G54" i="23"/>
  <c r="D54" i="23"/>
  <c r="G52" i="23"/>
  <c r="F52" i="23"/>
  <c r="G51" i="23"/>
  <c r="D51" i="23"/>
  <c r="B50" i="23"/>
  <c r="B88" i="23" s="1"/>
  <c r="G49" i="23"/>
  <c r="F49" i="23"/>
  <c r="G48" i="23"/>
  <c r="D48" i="23"/>
  <c r="B47" i="23"/>
  <c r="B85" i="23" s="1"/>
  <c r="G46" i="23"/>
  <c r="F46" i="23"/>
  <c r="G45" i="23"/>
  <c r="G42" i="23"/>
  <c r="F42" i="23"/>
  <c r="D41" i="23"/>
  <c r="G39" i="23"/>
  <c r="F39" i="23"/>
  <c r="D38" i="23"/>
  <c r="G35" i="23"/>
  <c r="D35" i="23"/>
  <c r="G33" i="23"/>
  <c r="F33" i="23"/>
  <c r="G32" i="23"/>
  <c r="D32" i="23"/>
  <c r="G30" i="23"/>
  <c r="F30" i="23"/>
  <c r="G29" i="23"/>
  <c r="D29" i="23"/>
  <c r="G27" i="23"/>
  <c r="F27" i="23"/>
  <c r="G26" i="23"/>
  <c r="D26" i="23"/>
  <c r="G23" i="23"/>
  <c r="F23" i="23"/>
  <c r="G22" i="23"/>
  <c r="D22" i="23"/>
  <c r="G20" i="23"/>
  <c r="F20" i="23"/>
  <c r="G19" i="23"/>
  <c r="D19" i="23"/>
  <c r="G17" i="23"/>
  <c r="D16" i="23"/>
  <c r="G14" i="23"/>
  <c r="F14" i="23"/>
  <c r="G13" i="23"/>
  <c r="D13" i="23"/>
  <c r="G11" i="23"/>
  <c r="F11" i="23"/>
  <c r="G10" i="23"/>
  <c r="D10" i="23"/>
  <c r="G8" i="23"/>
  <c r="F8" i="23"/>
  <c r="G7" i="23"/>
  <c r="D7" i="23"/>
  <c r="G131" i="22" l="1"/>
  <c r="F131" i="22"/>
  <c r="G130" i="22"/>
  <c r="D130" i="22"/>
  <c r="G121" i="22"/>
  <c r="D121" i="22"/>
  <c r="G106" i="22"/>
  <c r="F106" i="22"/>
  <c r="G105" i="22"/>
  <c r="D105" i="22"/>
  <c r="G93" i="22"/>
  <c r="F93" i="22"/>
  <c r="G92" i="22"/>
  <c r="D92" i="22"/>
  <c r="G90" i="22"/>
  <c r="F90" i="22"/>
  <c r="G89" i="22"/>
  <c r="D89" i="22"/>
  <c r="G87" i="22"/>
  <c r="F87" i="22"/>
  <c r="G86" i="22"/>
  <c r="D83" i="22"/>
  <c r="G80" i="22"/>
  <c r="F80" i="22"/>
  <c r="G79" i="22"/>
  <c r="D79" i="22"/>
  <c r="G77" i="22"/>
  <c r="F77" i="22"/>
  <c r="G76" i="22"/>
  <c r="D76" i="22"/>
  <c r="G74" i="22"/>
  <c r="F74" i="22"/>
  <c r="G73" i="22"/>
  <c r="D73" i="22"/>
  <c r="G71" i="22"/>
  <c r="F71" i="22"/>
  <c r="G70" i="22"/>
  <c r="D70" i="22"/>
  <c r="G68" i="22"/>
  <c r="F68" i="22"/>
  <c r="G67" i="22"/>
  <c r="D67" i="22"/>
  <c r="G65" i="22"/>
  <c r="F65" i="22"/>
  <c r="G64" i="22"/>
  <c r="D64" i="22"/>
  <c r="G61" i="22"/>
  <c r="G60" i="22"/>
  <c r="D60" i="22"/>
  <c r="G58" i="22"/>
  <c r="F58" i="22"/>
  <c r="G57" i="22"/>
  <c r="D57" i="22"/>
  <c r="G54" i="22"/>
  <c r="D54" i="22"/>
  <c r="G52" i="22"/>
  <c r="F52" i="22"/>
  <c r="G51" i="22"/>
  <c r="D51" i="22"/>
  <c r="G49" i="22"/>
  <c r="F49" i="22"/>
  <c r="G48" i="22"/>
  <c r="D48" i="22"/>
  <c r="G46" i="22"/>
  <c r="F46" i="22"/>
  <c r="G45" i="22"/>
  <c r="D45" i="22"/>
  <c r="G42" i="22"/>
  <c r="F42" i="22"/>
  <c r="G41" i="22"/>
  <c r="D41" i="22"/>
  <c r="G39" i="22"/>
  <c r="F39" i="22"/>
  <c r="D38" i="22"/>
  <c r="G36" i="22"/>
  <c r="F36" i="22"/>
  <c r="D35" i="22"/>
  <c r="G33" i="22"/>
  <c r="F33" i="22"/>
  <c r="G32" i="22"/>
  <c r="G30" i="22"/>
  <c r="F30" i="22"/>
  <c r="G29" i="22"/>
  <c r="D29" i="22"/>
  <c r="G27" i="22"/>
  <c r="F27" i="22"/>
  <c r="G26" i="22"/>
  <c r="D26" i="22"/>
  <c r="G23" i="22"/>
  <c r="F23" i="22"/>
  <c r="G22" i="22"/>
  <c r="D22" i="22"/>
  <c r="G20" i="22"/>
  <c r="F20" i="22"/>
  <c r="G19" i="22"/>
  <c r="D19" i="22"/>
  <c r="G17" i="22"/>
  <c r="F17" i="22"/>
  <c r="G16" i="22"/>
  <c r="D16" i="22"/>
  <c r="G14" i="22"/>
  <c r="D13" i="22"/>
  <c r="G11" i="22"/>
  <c r="F11" i="22"/>
  <c r="G10" i="22"/>
  <c r="D10" i="22"/>
  <c r="G8" i="22"/>
  <c r="F8" i="22"/>
  <c r="G7" i="22"/>
  <c r="D7" i="22"/>
  <c r="G182" i="21" l="1"/>
  <c r="F182" i="21"/>
  <c r="G181" i="21"/>
  <c r="D181" i="21"/>
  <c r="G169" i="21"/>
  <c r="F169" i="21"/>
  <c r="G168" i="21"/>
  <c r="D168" i="21"/>
  <c r="G166" i="21"/>
  <c r="F166" i="21"/>
  <c r="G165" i="21"/>
  <c r="D165" i="21"/>
  <c r="G163" i="21"/>
  <c r="F163" i="21"/>
  <c r="G162" i="21"/>
  <c r="G130" i="21"/>
  <c r="F130" i="21"/>
  <c r="G129" i="21"/>
  <c r="D129" i="21"/>
  <c r="G110" i="21"/>
  <c r="F110" i="21"/>
  <c r="G109" i="21"/>
  <c r="D109" i="21"/>
  <c r="B107" i="21"/>
  <c r="I106" i="21"/>
  <c r="G106" i="21"/>
  <c r="F106" i="21"/>
  <c r="G105" i="21"/>
  <c r="D105" i="21"/>
  <c r="G103" i="21"/>
  <c r="F103" i="21"/>
  <c r="G102" i="21"/>
  <c r="D102" i="21"/>
  <c r="D99" i="21"/>
  <c r="G96" i="21"/>
  <c r="F96" i="21"/>
  <c r="G95" i="21"/>
  <c r="D95" i="21"/>
  <c r="G92" i="21"/>
  <c r="F92" i="21"/>
  <c r="G91" i="21"/>
  <c r="D91" i="21"/>
  <c r="G88" i="21"/>
  <c r="F88" i="21"/>
  <c r="G87" i="21"/>
  <c r="D87" i="21"/>
  <c r="G84" i="21"/>
  <c r="F84" i="21"/>
  <c r="G83" i="21"/>
  <c r="D83" i="21"/>
  <c r="G81" i="21"/>
  <c r="F81" i="21"/>
  <c r="G80" i="21"/>
  <c r="D80" i="21"/>
  <c r="G77" i="21"/>
  <c r="F77" i="21"/>
  <c r="G76" i="21"/>
  <c r="D76" i="21"/>
  <c r="G73" i="21"/>
  <c r="G72" i="21"/>
  <c r="D72" i="21"/>
  <c r="G69" i="21"/>
  <c r="F69" i="21"/>
  <c r="G68" i="21"/>
  <c r="D68" i="21"/>
  <c r="G65" i="21"/>
  <c r="F65" i="21"/>
  <c r="G64" i="21"/>
  <c r="D64" i="21"/>
  <c r="G62" i="21"/>
  <c r="F62" i="21"/>
  <c r="G61" i="21"/>
  <c r="D61" i="21"/>
  <c r="G58" i="21"/>
  <c r="F58" i="21"/>
  <c r="G57" i="21"/>
  <c r="D57" i="21"/>
  <c r="G54" i="21"/>
  <c r="F54" i="21"/>
  <c r="D53" i="21"/>
  <c r="G50" i="21"/>
  <c r="F50" i="21"/>
  <c r="D49" i="21"/>
  <c r="G46" i="21"/>
  <c r="F46" i="21"/>
  <c r="G45" i="21"/>
  <c r="G43" i="21"/>
  <c r="F43" i="21"/>
  <c r="G42" i="21"/>
  <c r="D42" i="21"/>
  <c r="G39" i="21"/>
  <c r="F39" i="21"/>
  <c r="G38" i="21"/>
  <c r="D38" i="21"/>
  <c r="G35" i="21"/>
  <c r="F35" i="21"/>
  <c r="G34" i="21"/>
  <c r="D34" i="21"/>
  <c r="G31" i="21"/>
  <c r="F31" i="21"/>
  <c r="G30" i="21"/>
  <c r="D30" i="21"/>
  <c r="G27" i="21"/>
  <c r="F27" i="21"/>
  <c r="G26" i="21"/>
  <c r="D26" i="21"/>
  <c r="G24" i="21"/>
  <c r="F24" i="21"/>
  <c r="G23" i="21"/>
  <c r="D23" i="21"/>
  <c r="G20" i="21"/>
  <c r="F20" i="21"/>
  <c r="D19" i="21"/>
  <c r="G16" i="21"/>
  <c r="F16" i="21"/>
  <c r="G15" i="21"/>
  <c r="D15" i="21"/>
  <c r="G12" i="21"/>
  <c r="F12" i="21"/>
  <c r="G11" i="21"/>
  <c r="D11" i="21"/>
  <c r="G8" i="21"/>
  <c r="F8" i="21"/>
  <c r="G7" i="21"/>
  <c r="D7" i="21"/>
  <c r="G103" i="20" l="1"/>
  <c r="F103" i="20"/>
  <c r="G102" i="20"/>
  <c r="D102" i="20"/>
  <c r="I80" i="20"/>
  <c r="I77" i="20"/>
  <c r="G100" i="20"/>
  <c r="F100" i="20"/>
  <c r="G99" i="20"/>
  <c r="D99" i="20"/>
  <c r="I97" i="20"/>
  <c r="G97" i="20"/>
  <c r="F97" i="20"/>
  <c r="G96" i="20"/>
  <c r="D96" i="20"/>
  <c r="B95" i="20"/>
  <c r="B98" i="20" s="1"/>
  <c r="G94" i="20"/>
  <c r="F94" i="20"/>
  <c r="G93" i="20"/>
  <c r="D93" i="20"/>
  <c r="D90" i="20"/>
  <c r="G88" i="20"/>
  <c r="F88" i="20"/>
  <c r="G87" i="20"/>
  <c r="D87" i="20"/>
  <c r="I83" i="20"/>
  <c r="G83" i="20"/>
  <c r="F83" i="20"/>
  <c r="G82" i="20"/>
  <c r="D82" i="20"/>
  <c r="G80" i="20"/>
  <c r="F80" i="20"/>
  <c r="G79" i="20"/>
  <c r="D79" i="20"/>
  <c r="G77" i="20"/>
  <c r="F77" i="20"/>
  <c r="G76" i="20"/>
  <c r="D76" i="20"/>
  <c r="G74" i="20"/>
  <c r="F74" i="20"/>
  <c r="G73" i="20"/>
  <c r="D73" i="20"/>
  <c r="G71" i="20"/>
  <c r="F71" i="20"/>
  <c r="G70" i="20"/>
  <c r="D70" i="20"/>
  <c r="G68" i="20"/>
  <c r="G67" i="20"/>
  <c r="D67" i="20"/>
  <c r="G63" i="20"/>
  <c r="F63" i="20"/>
  <c r="G62" i="20"/>
  <c r="D62" i="20"/>
  <c r="G60" i="20"/>
  <c r="F60" i="20"/>
  <c r="G59" i="20"/>
  <c r="D59" i="20"/>
  <c r="G57" i="20"/>
  <c r="F57" i="20"/>
  <c r="D56" i="20"/>
  <c r="G54" i="20"/>
  <c r="F54" i="20"/>
  <c r="G53" i="20"/>
  <c r="D53" i="20"/>
  <c r="G50" i="20"/>
  <c r="D50" i="20"/>
  <c r="G48" i="20"/>
  <c r="F48" i="20"/>
  <c r="G47" i="20"/>
  <c r="D47" i="20"/>
  <c r="G43" i="20"/>
  <c r="F43" i="20"/>
  <c r="G42" i="20"/>
  <c r="D42" i="20"/>
  <c r="G40" i="20"/>
  <c r="F40" i="20"/>
  <c r="D39" i="20"/>
  <c r="D22" i="20"/>
  <c r="G22" i="20"/>
  <c r="F23" i="20"/>
  <c r="G23" i="20"/>
  <c r="G37" i="20"/>
  <c r="F37" i="20"/>
  <c r="G36" i="20"/>
  <c r="G34" i="20"/>
  <c r="F34" i="20"/>
  <c r="G33" i="20"/>
  <c r="D33" i="20"/>
  <c r="G31" i="20"/>
  <c r="F31" i="20"/>
  <c r="G30" i="20"/>
  <c r="D30" i="20"/>
  <c r="G28" i="20"/>
  <c r="F28" i="20"/>
  <c r="G27" i="20"/>
  <c r="D27" i="20"/>
  <c r="G20" i="20"/>
  <c r="F20" i="20"/>
  <c r="D19" i="20"/>
  <c r="G17" i="20"/>
  <c r="F17" i="20"/>
  <c r="D16" i="20"/>
  <c r="G14" i="20"/>
  <c r="F14" i="20"/>
  <c r="G13" i="20"/>
  <c r="D13" i="20"/>
  <c r="G11" i="20"/>
  <c r="F11" i="20"/>
  <c r="G10" i="20"/>
  <c r="D10" i="20"/>
  <c r="G8" i="20"/>
  <c r="G7" i="20"/>
  <c r="D7" i="20"/>
  <c r="G137" i="30" l="1"/>
  <c r="F137" i="30"/>
  <c r="G136" i="30"/>
  <c r="D136" i="30"/>
  <c r="G144" i="30"/>
  <c r="B100" i="30"/>
  <c r="G99" i="30"/>
  <c r="F99" i="30"/>
  <c r="G98" i="30"/>
  <c r="D98" i="30"/>
  <c r="G96" i="30"/>
  <c r="G95" i="30"/>
  <c r="D95" i="30"/>
  <c r="I93" i="30"/>
  <c r="G93" i="30"/>
  <c r="F93" i="30"/>
  <c r="G92" i="30"/>
  <c r="D92" i="30"/>
  <c r="B91" i="30"/>
  <c r="B94" i="30" s="1"/>
  <c r="G90" i="30"/>
  <c r="F90" i="30"/>
  <c r="G89" i="30"/>
  <c r="D89" i="30"/>
  <c r="G87" i="30"/>
  <c r="F87" i="30"/>
  <c r="G86" i="30"/>
  <c r="D86" i="30"/>
  <c r="D83" i="30"/>
  <c r="B81" i="30"/>
  <c r="G80" i="30"/>
  <c r="F80" i="30"/>
  <c r="G79" i="30"/>
  <c r="D79" i="30"/>
  <c r="I77" i="30"/>
  <c r="G77" i="30"/>
  <c r="F77" i="30"/>
  <c r="G76" i="30"/>
  <c r="D76" i="30"/>
  <c r="I74" i="30"/>
  <c r="G74" i="30"/>
  <c r="F74" i="30"/>
  <c r="G73" i="30"/>
  <c r="D73" i="30"/>
  <c r="I71" i="30"/>
  <c r="G71" i="30"/>
  <c r="F71" i="30"/>
  <c r="G70" i="30"/>
  <c r="D70" i="30"/>
  <c r="G68" i="30"/>
  <c r="F68" i="30"/>
  <c r="G67" i="30"/>
  <c r="D67" i="30"/>
  <c r="G65" i="30"/>
  <c r="F65" i="30"/>
  <c r="G64" i="30"/>
  <c r="D64" i="30"/>
  <c r="G61" i="30"/>
  <c r="F61" i="30"/>
  <c r="G60" i="30"/>
  <c r="D60" i="30"/>
  <c r="G55" i="30"/>
  <c r="F55" i="30"/>
  <c r="G54" i="30"/>
  <c r="D54" i="30"/>
  <c r="G52" i="30"/>
  <c r="F52" i="30"/>
  <c r="G51" i="30"/>
  <c r="D51" i="30"/>
  <c r="G49" i="30"/>
  <c r="F49" i="30"/>
  <c r="D48" i="30"/>
  <c r="G46" i="30"/>
  <c r="F46" i="30"/>
  <c r="D45" i="30"/>
  <c r="G42" i="30"/>
  <c r="F42" i="30"/>
  <c r="G41" i="30"/>
  <c r="G39" i="30"/>
  <c r="F39" i="30"/>
  <c r="G38" i="30"/>
  <c r="D38" i="30"/>
  <c r="I36" i="30"/>
  <c r="G36" i="30"/>
  <c r="F36" i="30"/>
  <c r="G35" i="30"/>
  <c r="D35" i="30"/>
  <c r="B34" i="30"/>
  <c r="B37" i="30" s="1"/>
  <c r="G33" i="30"/>
  <c r="F33" i="30"/>
  <c r="G32" i="30"/>
  <c r="D32" i="30"/>
  <c r="G30" i="30"/>
  <c r="F30" i="30"/>
  <c r="G29" i="30"/>
  <c r="D29" i="30"/>
  <c r="G27" i="30"/>
  <c r="F27" i="30"/>
  <c r="G26" i="30"/>
  <c r="D26" i="30"/>
  <c r="G23" i="30"/>
  <c r="F23" i="30"/>
  <c r="G22" i="30"/>
  <c r="D22" i="30"/>
  <c r="G20" i="30"/>
  <c r="F20" i="30"/>
  <c r="D19" i="30"/>
  <c r="I17" i="30"/>
  <c r="G17" i="30"/>
  <c r="F17" i="30"/>
  <c r="D16" i="30"/>
  <c r="B12" i="30"/>
  <c r="G14" i="30"/>
  <c r="F14" i="30"/>
  <c r="G13" i="30"/>
  <c r="D13" i="30"/>
  <c r="G11" i="30"/>
  <c r="G10" i="30"/>
  <c r="D10" i="30"/>
  <c r="G8" i="30"/>
  <c r="F8" i="30"/>
  <c r="G7" i="30"/>
  <c r="D7" i="30"/>
  <c r="G197" i="29" l="1"/>
  <c r="G195" i="29"/>
  <c r="G193" i="29"/>
  <c r="G200" i="29"/>
  <c r="F200" i="29"/>
  <c r="G199" i="29"/>
  <c r="D199" i="29"/>
  <c r="O198" i="29"/>
  <c r="G198" i="29"/>
  <c r="F198" i="29"/>
  <c r="D197" i="29"/>
  <c r="G196" i="29"/>
  <c r="F196" i="29"/>
  <c r="D195" i="29"/>
  <c r="G194" i="29"/>
  <c r="F194" i="29"/>
  <c r="D193" i="29"/>
  <c r="G192" i="29"/>
  <c r="F192" i="29"/>
  <c r="G191" i="29"/>
  <c r="D191" i="29"/>
  <c r="G190" i="29"/>
  <c r="F190" i="29"/>
  <c r="G189" i="29"/>
  <c r="D189" i="29"/>
  <c r="G188" i="29"/>
  <c r="F188" i="29"/>
  <c r="G187" i="29"/>
  <c r="D187" i="29"/>
  <c r="G186" i="29"/>
  <c r="F186" i="29"/>
  <c r="G185" i="29"/>
  <c r="D185" i="29"/>
  <c r="G184" i="29"/>
  <c r="F184" i="29"/>
  <c r="G183" i="29"/>
  <c r="D183" i="29"/>
  <c r="G182" i="29"/>
  <c r="F182" i="29"/>
  <c r="G181" i="29"/>
  <c r="D181" i="29"/>
  <c r="G180" i="29"/>
  <c r="F180" i="29"/>
  <c r="G179" i="29"/>
  <c r="D179" i="29"/>
  <c r="G178" i="29"/>
  <c r="F178" i="29"/>
  <c r="G177" i="29"/>
  <c r="D177" i="29"/>
  <c r="G176" i="29"/>
  <c r="F176" i="29"/>
  <c r="G175" i="29"/>
  <c r="D175" i="29"/>
  <c r="G174" i="29"/>
  <c r="F174" i="29"/>
  <c r="G173" i="29"/>
  <c r="D173" i="29"/>
  <c r="G172" i="29"/>
  <c r="F172" i="29"/>
  <c r="G171" i="29"/>
  <c r="D171" i="29"/>
  <c r="G170" i="29"/>
  <c r="F170" i="29"/>
  <c r="G169" i="29"/>
  <c r="D169" i="29"/>
  <c r="G168" i="29"/>
  <c r="F168" i="29"/>
  <c r="G167" i="29"/>
  <c r="D167" i="29"/>
  <c r="G166" i="29"/>
  <c r="F166" i="29"/>
  <c r="G165" i="29"/>
  <c r="D165" i="29"/>
  <c r="G164" i="29"/>
  <c r="F164" i="29"/>
  <c r="G163" i="29"/>
  <c r="D163" i="29"/>
  <c r="G162" i="29"/>
  <c r="F162" i="29"/>
  <c r="G161" i="29"/>
  <c r="D161" i="29"/>
  <c r="G160" i="29"/>
  <c r="F160" i="29"/>
  <c r="G159" i="29"/>
  <c r="D159" i="29"/>
  <c r="G158" i="29"/>
  <c r="F158" i="29"/>
  <c r="G157" i="29"/>
  <c r="D157" i="29"/>
  <c r="G152" i="29"/>
  <c r="F152" i="29"/>
  <c r="G151" i="29"/>
  <c r="D151" i="29"/>
  <c r="G150" i="29" l="1"/>
  <c r="F150" i="29"/>
  <c r="G149" i="29"/>
  <c r="D149" i="29"/>
  <c r="G137" i="29"/>
  <c r="F137" i="29"/>
  <c r="G136" i="29"/>
  <c r="D136" i="29"/>
  <c r="G127" i="29"/>
  <c r="F127" i="29"/>
  <c r="G126" i="29"/>
  <c r="D126" i="29"/>
  <c r="G124" i="29"/>
  <c r="F124" i="29"/>
  <c r="G123" i="29"/>
  <c r="D123" i="29"/>
  <c r="G121" i="29"/>
  <c r="F121" i="29"/>
  <c r="G120" i="29"/>
  <c r="D120" i="29"/>
  <c r="G113" i="29"/>
  <c r="F113" i="29"/>
  <c r="G112" i="29"/>
  <c r="D112" i="29"/>
  <c r="G95" i="29"/>
  <c r="F95" i="29"/>
  <c r="G94" i="29"/>
  <c r="D94" i="29"/>
  <c r="G92" i="29"/>
  <c r="F92" i="29"/>
  <c r="G91" i="29"/>
  <c r="D91" i="29"/>
  <c r="G89" i="29"/>
  <c r="F89" i="29"/>
  <c r="G88" i="29"/>
  <c r="D88" i="29"/>
  <c r="I86" i="29"/>
  <c r="I92" i="29" s="1"/>
  <c r="G86" i="29"/>
  <c r="F86" i="29"/>
  <c r="G85" i="29"/>
  <c r="D85" i="29"/>
  <c r="I83" i="29"/>
  <c r="I89" i="29" s="1"/>
  <c r="G83" i="29"/>
  <c r="F83" i="29"/>
  <c r="G82" i="29"/>
  <c r="D82" i="29"/>
  <c r="G80" i="29"/>
  <c r="F80" i="29"/>
  <c r="G79" i="29"/>
  <c r="D79" i="29"/>
  <c r="D76" i="29"/>
  <c r="G74" i="29"/>
  <c r="F74" i="29"/>
  <c r="G73" i="29"/>
  <c r="D73" i="29"/>
  <c r="I68" i="29"/>
  <c r="G68" i="29"/>
  <c r="F68" i="29"/>
  <c r="G67" i="29"/>
  <c r="D67" i="29"/>
  <c r="B66" i="29"/>
  <c r="B69" i="29" s="1"/>
  <c r="G65" i="29"/>
  <c r="F65" i="29"/>
  <c r="G64" i="29"/>
  <c r="D64" i="29"/>
  <c r="G62" i="29"/>
  <c r="G61" i="29"/>
  <c r="D61" i="29"/>
  <c r="I59" i="29"/>
  <c r="G59" i="29"/>
  <c r="F59" i="29"/>
  <c r="G58" i="29"/>
  <c r="D58" i="29"/>
  <c r="B60" i="29"/>
  <c r="G56" i="29"/>
  <c r="F56" i="29"/>
  <c r="G55" i="29"/>
  <c r="D55" i="29"/>
  <c r="G53" i="29"/>
  <c r="F53" i="29"/>
  <c r="G52" i="29"/>
  <c r="G50" i="29"/>
  <c r="F50" i="29"/>
  <c r="D49" i="29"/>
  <c r="G47" i="29"/>
  <c r="F47" i="29"/>
  <c r="D46" i="29"/>
  <c r="G44" i="29"/>
  <c r="F44" i="29"/>
  <c r="G43" i="29"/>
  <c r="D43" i="29"/>
  <c r="G41" i="29"/>
  <c r="F41" i="29"/>
  <c r="G40" i="29"/>
  <c r="D40" i="29"/>
  <c r="B39" i="29"/>
  <c r="G38" i="29"/>
  <c r="F38" i="29"/>
  <c r="G37" i="29"/>
  <c r="D37" i="29"/>
  <c r="G35" i="29"/>
  <c r="F35" i="29"/>
  <c r="G34" i="29"/>
  <c r="D34" i="29"/>
  <c r="G32" i="29"/>
  <c r="F32" i="29"/>
  <c r="G31" i="29"/>
  <c r="D31" i="29"/>
  <c r="G29" i="29"/>
  <c r="F29" i="29"/>
  <c r="G28" i="29"/>
  <c r="D28" i="29"/>
  <c r="G26" i="29"/>
  <c r="F26" i="29"/>
  <c r="G25" i="29"/>
  <c r="D25" i="29"/>
  <c r="G20" i="29"/>
  <c r="F20" i="29"/>
  <c r="G19" i="29"/>
  <c r="D19" i="29"/>
  <c r="B18" i="29"/>
  <c r="B21" i="29" s="1"/>
  <c r="B24" i="29" s="1"/>
  <c r="G17" i="29"/>
  <c r="G16" i="29"/>
  <c r="D16" i="29"/>
  <c r="G167" i="28" l="1"/>
  <c r="F167" i="28"/>
  <c r="G166" i="28"/>
  <c r="D166" i="28"/>
  <c r="G165" i="28"/>
  <c r="F165" i="28"/>
  <c r="G164" i="28"/>
  <c r="D164" i="28"/>
  <c r="G163" i="28"/>
  <c r="F163" i="28"/>
  <c r="G162" i="28"/>
  <c r="D162" i="28"/>
  <c r="G161" i="28"/>
  <c r="F161" i="28"/>
  <c r="G160" i="28"/>
  <c r="D160" i="28"/>
  <c r="G157" i="28"/>
  <c r="D156" i="28"/>
  <c r="G155" i="28"/>
  <c r="F155" i="28"/>
  <c r="D154" i="28"/>
  <c r="G151" i="28"/>
  <c r="F151" i="28"/>
  <c r="G150" i="28"/>
  <c r="D150" i="28"/>
  <c r="G136" i="28"/>
  <c r="F136" i="28"/>
  <c r="G135" i="28"/>
  <c r="D135" i="28"/>
  <c r="G121" i="28"/>
  <c r="F121" i="28"/>
  <c r="G120" i="28"/>
  <c r="D120" i="28"/>
  <c r="G117" i="28"/>
  <c r="F117" i="28"/>
  <c r="G116" i="28"/>
  <c r="D116" i="28"/>
  <c r="G115" i="28"/>
  <c r="F115" i="28"/>
  <c r="G114" i="28"/>
  <c r="D114" i="28"/>
  <c r="G113" i="28"/>
  <c r="F113" i="28"/>
  <c r="G112" i="28"/>
  <c r="D112" i="28"/>
  <c r="G111" i="28"/>
  <c r="F111" i="28"/>
  <c r="G110" i="28"/>
  <c r="D110" i="28"/>
  <c r="G109" i="28"/>
  <c r="F109" i="28"/>
  <c r="G108" i="28"/>
  <c r="D108" i="28"/>
  <c r="B101" i="28"/>
  <c r="G100" i="28"/>
  <c r="F100" i="28"/>
  <c r="G99" i="28"/>
  <c r="D99" i="28"/>
  <c r="G95" i="28"/>
  <c r="F95" i="28"/>
  <c r="G94" i="28"/>
  <c r="D94" i="28"/>
  <c r="I92" i="28"/>
  <c r="I95" i="28" s="1"/>
  <c r="G92" i="28"/>
  <c r="F92" i="28"/>
  <c r="G91" i="28"/>
  <c r="D91" i="28"/>
  <c r="G89" i="28"/>
  <c r="G88" i="28"/>
  <c r="D88" i="28"/>
  <c r="G86" i="28"/>
  <c r="F86" i="28"/>
  <c r="G85" i="28"/>
  <c r="D85" i="28"/>
  <c r="G80" i="28"/>
  <c r="F80" i="28"/>
  <c r="G79" i="28"/>
  <c r="D79" i="28"/>
  <c r="D76" i="28"/>
  <c r="G72" i="28"/>
  <c r="F72" i="28"/>
  <c r="G71" i="28"/>
  <c r="D71" i="28"/>
  <c r="I69" i="28"/>
  <c r="G69" i="28"/>
  <c r="F69" i="28"/>
  <c r="G68" i="28"/>
  <c r="D68" i="28"/>
  <c r="I66" i="28"/>
  <c r="G66" i="28"/>
  <c r="F66" i="28"/>
  <c r="G65" i="28"/>
  <c r="D65" i="28"/>
  <c r="I63" i="28"/>
  <c r="G63" i="28"/>
  <c r="F63" i="28"/>
  <c r="G62" i="28"/>
  <c r="D62" i="28"/>
  <c r="I60" i="28"/>
  <c r="I72" i="28" s="1"/>
  <c r="G60" i="28"/>
  <c r="F60" i="28"/>
  <c r="G59" i="28"/>
  <c r="D59" i="28"/>
  <c r="G57" i="28"/>
  <c r="F57" i="28"/>
  <c r="G56" i="28"/>
  <c r="D56" i="28"/>
  <c r="G54" i="28"/>
  <c r="F54" i="28"/>
  <c r="D53" i="28"/>
  <c r="G49" i="28"/>
  <c r="F49" i="28"/>
  <c r="G48" i="28"/>
  <c r="D48" i="28"/>
  <c r="G46" i="28"/>
  <c r="F46" i="28"/>
  <c r="G45" i="28"/>
  <c r="D45" i="28"/>
  <c r="G43" i="28"/>
  <c r="F43" i="28"/>
  <c r="G42" i="28"/>
  <c r="D42" i="28"/>
  <c r="G40" i="28"/>
  <c r="F40" i="28"/>
  <c r="G39" i="28"/>
  <c r="D39" i="28"/>
  <c r="G37" i="28"/>
  <c r="F37" i="28"/>
  <c r="D36" i="28"/>
  <c r="G34" i="28"/>
  <c r="F34" i="28"/>
  <c r="G33" i="28"/>
  <c r="G31" i="28"/>
  <c r="F31" i="28"/>
  <c r="G30" i="28"/>
  <c r="D30" i="28"/>
  <c r="G26" i="28"/>
  <c r="F26" i="28"/>
  <c r="G25" i="28"/>
  <c r="D25" i="28"/>
  <c r="G23" i="28"/>
  <c r="F23" i="28"/>
  <c r="G22" i="28"/>
  <c r="D22" i="28"/>
  <c r="G20" i="28"/>
  <c r="G19" i="28"/>
  <c r="D19" i="28"/>
  <c r="G17" i="28"/>
  <c r="G16" i="28"/>
  <c r="D16" i="28"/>
  <c r="G14" i="28"/>
  <c r="G13" i="28"/>
  <c r="D13" i="28"/>
  <c r="G11" i="28"/>
  <c r="G10" i="28"/>
  <c r="D10" i="28"/>
  <c r="G8" i="28"/>
  <c r="G7" i="28"/>
  <c r="D7" i="28"/>
  <c r="G66" i="27" l="1"/>
  <c r="F66" i="27"/>
  <c r="G65" i="27"/>
  <c r="D65" i="27"/>
  <c r="G63" i="27"/>
  <c r="F63" i="27"/>
  <c r="G62" i="27"/>
  <c r="D62" i="27"/>
  <c r="G169" i="27"/>
  <c r="F169" i="27"/>
  <c r="G168" i="27"/>
  <c r="D168" i="27"/>
  <c r="G166" i="27"/>
  <c r="F166" i="27"/>
  <c r="G165" i="27"/>
  <c r="D165" i="27"/>
  <c r="F131" i="27"/>
  <c r="F133" i="27"/>
  <c r="F135" i="27"/>
  <c r="G117" i="27"/>
  <c r="F117" i="27"/>
  <c r="G116" i="27"/>
  <c r="D116" i="27"/>
  <c r="G115" i="27"/>
  <c r="F115" i="27"/>
  <c r="G114" i="27"/>
  <c r="D114" i="27"/>
  <c r="G113" i="27"/>
  <c r="F113" i="27"/>
  <c r="G112" i="27"/>
  <c r="D112" i="27"/>
  <c r="D79" i="27"/>
  <c r="I57" i="27"/>
  <c r="I63" i="27" s="1"/>
  <c r="I69" i="27"/>
  <c r="I77" i="27" s="1"/>
  <c r="G49" i="27"/>
  <c r="F49" i="27"/>
  <c r="G48" i="27"/>
  <c r="D48" i="27"/>
  <c r="G147" i="24" l="1"/>
  <c r="F147" i="24"/>
  <c r="G146" i="24"/>
  <c r="D146" i="24"/>
  <c r="G114" i="24"/>
  <c r="F114" i="24"/>
  <c r="G113" i="24"/>
  <c r="D113" i="24"/>
  <c r="G111" i="24"/>
  <c r="F100" i="24"/>
  <c r="F103" i="24"/>
  <c r="F106" i="24"/>
  <c r="B62" i="23" l="1"/>
  <c r="G61" i="23"/>
  <c r="F61" i="23"/>
  <c r="G128" i="22" l="1"/>
  <c r="F128" i="22"/>
  <c r="G127" i="22"/>
  <c r="D127" i="22"/>
  <c r="G103" i="22"/>
  <c r="F103" i="22"/>
  <c r="G102" i="22"/>
  <c r="D102" i="22"/>
  <c r="G99" i="22"/>
  <c r="F99" i="22"/>
  <c r="D98" i="22"/>
  <c r="G96" i="22"/>
  <c r="F96" i="22"/>
  <c r="G95" i="22"/>
  <c r="D95" i="22"/>
  <c r="G185" i="21" l="1"/>
  <c r="F185" i="21"/>
  <c r="G184" i="21"/>
  <c r="D184" i="21"/>
  <c r="G179" i="21"/>
  <c r="F179" i="21"/>
  <c r="G178" i="21"/>
  <c r="D178" i="21"/>
  <c r="G177" i="21"/>
  <c r="F177" i="21"/>
  <c r="G176" i="21"/>
  <c r="D176" i="21"/>
  <c r="G159" i="21"/>
  <c r="G151" i="21"/>
  <c r="F151" i="21"/>
  <c r="G150" i="21"/>
  <c r="D150" i="21"/>
  <c r="G120" i="21"/>
  <c r="F120" i="21"/>
  <c r="G119" i="21"/>
  <c r="D119" i="21"/>
  <c r="G114" i="21"/>
  <c r="F114" i="21"/>
  <c r="G113" i="21"/>
  <c r="D113" i="21"/>
  <c r="G149" i="20" l="1"/>
  <c r="G142" i="20"/>
  <c r="F142" i="20"/>
  <c r="G141" i="20"/>
  <c r="D141" i="20"/>
  <c r="G106" i="20"/>
  <c r="F106" i="20"/>
  <c r="G105" i="20"/>
  <c r="D105" i="20"/>
  <c r="G153" i="31" l="1"/>
  <c r="G178" i="31"/>
  <c r="G201" i="31" l="1"/>
  <c r="F201" i="31"/>
  <c r="G200" i="31"/>
  <c r="D200" i="31"/>
  <c r="G192" i="31"/>
  <c r="F192" i="31"/>
  <c r="G191" i="31"/>
  <c r="D191" i="31"/>
  <c r="D189" i="31"/>
  <c r="G189" i="31"/>
  <c r="F190" i="31"/>
  <c r="G190" i="31"/>
  <c r="G170" i="31"/>
  <c r="F170" i="31"/>
  <c r="G169" i="31"/>
  <c r="D169" i="31"/>
  <c r="G168" i="31"/>
  <c r="F168" i="31"/>
  <c r="G167" i="31"/>
  <c r="D167" i="31"/>
  <c r="G165" i="31"/>
  <c r="F165" i="31"/>
  <c r="G164" i="31"/>
  <c r="D164" i="31"/>
  <c r="G162" i="31"/>
  <c r="F162" i="31"/>
  <c r="G161" i="31"/>
  <c r="D161" i="31"/>
  <c r="G160" i="31"/>
  <c r="F160" i="31"/>
  <c r="G159" i="31"/>
  <c r="D159" i="31"/>
  <c r="G158" i="31"/>
  <c r="F158" i="31"/>
  <c r="G157" i="31"/>
  <c r="D157" i="31"/>
  <c r="G156" i="31"/>
  <c r="F156" i="31"/>
  <c r="G155" i="31"/>
  <c r="D155" i="31"/>
  <c r="G154" i="31"/>
  <c r="F154" i="31"/>
  <c r="D153" i="31"/>
  <c r="G152" i="31" l="1"/>
  <c r="F152" i="31"/>
  <c r="G151" i="31"/>
  <c r="D151" i="31"/>
  <c r="G149" i="31"/>
  <c r="F149" i="31"/>
  <c r="G148" i="31"/>
  <c r="D148" i="31"/>
  <c r="D144" i="31"/>
  <c r="D140" i="31"/>
  <c r="G147" i="31"/>
  <c r="F147" i="31"/>
  <c r="G146" i="31"/>
  <c r="D146" i="31"/>
  <c r="G145" i="31"/>
  <c r="F145" i="31"/>
  <c r="G144" i="31"/>
  <c r="G133" i="31"/>
  <c r="F133" i="31"/>
  <c r="G132" i="31"/>
  <c r="D132" i="31"/>
  <c r="G131" i="31"/>
  <c r="F131" i="31"/>
  <c r="G130" i="31"/>
  <c r="D130" i="31"/>
  <c r="G129" i="31"/>
  <c r="F129" i="31"/>
  <c r="G128" i="31"/>
  <c r="D128" i="31"/>
  <c r="G127" i="31"/>
  <c r="F127" i="31"/>
  <c r="G126" i="31"/>
  <c r="D126" i="31"/>
  <c r="G124" i="31"/>
  <c r="F124" i="31"/>
  <c r="G123" i="31"/>
  <c r="D123" i="31"/>
  <c r="G122" i="31"/>
  <c r="F122" i="31"/>
  <c r="G121" i="31"/>
  <c r="D121" i="31"/>
  <c r="G120" i="31"/>
  <c r="F120" i="31"/>
  <c r="G119" i="31"/>
  <c r="D119" i="31"/>
  <c r="G118" i="31"/>
  <c r="F118" i="31"/>
  <c r="G117" i="31"/>
  <c r="D117" i="31"/>
  <c r="G115" i="31"/>
  <c r="F115" i="31"/>
  <c r="G114" i="31"/>
  <c r="D114" i="31"/>
  <c r="G14" i="31"/>
  <c r="F14" i="31"/>
  <c r="G13" i="31"/>
  <c r="D13" i="31"/>
  <c r="G11" i="31"/>
  <c r="F11" i="31"/>
  <c r="G10" i="31"/>
  <c r="D10" i="31"/>
  <c r="G198" i="31"/>
  <c r="F198" i="31"/>
  <c r="G197" i="31"/>
  <c r="D197" i="31"/>
  <c r="G195" i="31"/>
  <c r="F195" i="31"/>
  <c r="G194" i="31"/>
  <c r="D194" i="31"/>
  <c r="G187" i="31"/>
  <c r="F187" i="31"/>
  <c r="G186" i="31"/>
  <c r="D186" i="31"/>
  <c r="G184" i="31"/>
  <c r="F184" i="31"/>
  <c r="G183" i="31"/>
  <c r="D183" i="31"/>
  <c r="G181" i="31"/>
  <c r="F181" i="31"/>
  <c r="G180" i="31"/>
  <c r="D180" i="31"/>
  <c r="G179" i="31"/>
  <c r="F179" i="31"/>
  <c r="D178" i="31"/>
  <c r="G177" i="31"/>
  <c r="F177" i="31"/>
  <c r="G176" i="31"/>
  <c r="D176" i="31"/>
  <c r="G174" i="31"/>
  <c r="F174" i="31"/>
  <c r="G173" i="31"/>
  <c r="D173" i="31"/>
  <c r="G172" i="31"/>
  <c r="F172" i="31"/>
  <c r="G171" i="31"/>
  <c r="D171" i="31"/>
  <c r="G143" i="31"/>
  <c r="F143" i="31"/>
  <c r="G142" i="31"/>
  <c r="D142" i="31"/>
  <c r="G141" i="31"/>
  <c r="F141" i="31"/>
  <c r="G140" i="31"/>
  <c r="G138" i="31"/>
  <c r="F138" i="31"/>
  <c r="G137" i="31"/>
  <c r="D137" i="31"/>
  <c r="G136" i="31"/>
  <c r="F136" i="31"/>
  <c r="G135" i="31"/>
  <c r="D135" i="31"/>
  <c r="G112" i="31"/>
  <c r="F112" i="31"/>
  <c r="G111" i="31"/>
  <c r="D111" i="31"/>
  <c r="G109" i="31"/>
  <c r="F109" i="31"/>
  <c r="G108" i="31"/>
  <c r="D108" i="31"/>
  <c r="G106" i="31"/>
  <c r="F106" i="31"/>
  <c r="G105" i="31"/>
  <c r="D105" i="31"/>
  <c r="G103" i="31"/>
  <c r="F103" i="31"/>
  <c r="G102" i="31"/>
  <c r="D102" i="31"/>
  <c r="G99" i="31"/>
  <c r="F99" i="31"/>
  <c r="G98" i="31"/>
  <c r="D98" i="31"/>
  <c r="B97" i="31"/>
  <c r="I96" i="31"/>
  <c r="G96" i="31"/>
  <c r="F96" i="31"/>
  <c r="G95" i="31"/>
  <c r="D95" i="31"/>
  <c r="I93" i="31"/>
  <c r="G93" i="31"/>
  <c r="F93" i="31"/>
  <c r="G92" i="31"/>
  <c r="D92" i="31"/>
  <c r="G90" i="31"/>
  <c r="F90" i="31"/>
  <c r="G89" i="31"/>
  <c r="D89" i="31"/>
  <c r="G87" i="31"/>
  <c r="G86" i="31"/>
  <c r="D86" i="31"/>
  <c r="G84" i="31"/>
  <c r="F84" i="31"/>
  <c r="G83" i="31"/>
  <c r="D83" i="31"/>
  <c r="G80" i="31"/>
  <c r="F80" i="31"/>
  <c r="G79" i="31"/>
  <c r="D79" i="31"/>
  <c r="B78" i="31"/>
  <c r="B81" i="31" s="1"/>
  <c r="B85" i="31" s="1"/>
  <c r="B88" i="31" s="1"/>
  <c r="B91" i="31" s="1"/>
  <c r="G77" i="31"/>
  <c r="F77" i="31"/>
  <c r="G76" i="31"/>
  <c r="D76" i="31"/>
  <c r="B75" i="31"/>
  <c r="I74" i="31"/>
  <c r="I77" i="31" s="1"/>
  <c r="G74" i="31"/>
  <c r="F74" i="31"/>
  <c r="G73" i="31"/>
  <c r="D73" i="31"/>
  <c r="B72" i="31"/>
  <c r="I71" i="31"/>
  <c r="G71" i="31"/>
  <c r="F71" i="31"/>
  <c r="G70" i="31"/>
  <c r="D70" i="31"/>
  <c r="B69" i="31"/>
  <c r="I68" i="31"/>
  <c r="G68" i="31"/>
  <c r="F68" i="31"/>
  <c r="G67" i="31"/>
  <c r="D67" i="31"/>
  <c r="B66" i="31"/>
  <c r="I65" i="31"/>
  <c r="G65" i="31"/>
  <c r="F65" i="31"/>
  <c r="G64" i="31"/>
  <c r="D64" i="31"/>
  <c r="B62" i="31"/>
  <c r="I61" i="31"/>
  <c r="G61" i="31"/>
  <c r="F61" i="31"/>
  <c r="G60" i="31"/>
  <c r="D60" i="31"/>
  <c r="B59" i="31"/>
  <c r="I58" i="31"/>
  <c r="G58" i="31"/>
  <c r="F58" i="31"/>
  <c r="G57" i="31"/>
  <c r="D57" i="31"/>
  <c r="B56" i="31"/>
  <c r="G55" i="31"/>
  <c r="F55" i="31"/>
  <c r="G54" i="31"/>
  <c r="D54" i="31"/>
  <c r="B53" i="31"/>
  <c r="G52" i="31"/>
  <c r="F52" i="31"/>
  <c r="G51" i="31"/>
  <c r="D51" i="31"/>
  <c r="B50" i="31"/>
  <c r="I49" i="31"/>
  <c r="G49" i="31"/>
  <c r="F49" i="31"/>
  <c r="G48" i="31"/>
  <c r="D48" i="31"/>
  <c r="B47" i="31"/>
  <c r="G46" i="31"/>
  <c r="F46" i="31"/>
  <c r="G45" i="31"/>
  <c r="D45" i="31"/>
  <c r="B43" i="31"/>
  <c r="G42" i="31"/>
  <c r="F42" i="31"/>
  <c r="G41" i="31"/>
  <c r="D41" i="31"/>
  <c r="G39" i="31"/>
  <c r="F39" i="31"/>
  <c r="G38" i="31"/>
  <c r="D38" i="31"/>
  <c r="B37" i="31"/>
  <c r="B94" i="31" s="1"/>
  <c r="G36" i="31"/>
  <c r="F36" i="31"/>
  <c r="G35" i="31"/>
  <c r="D35" i="31"/>
  <c r="B34" i="31"/>
  <c r="I33" i="31"/>
  <c r="G33" i="31"/>
  <c r="F33" i="31"/>
  <c r="G32" i="31"/>
  <c r="D32" i="31"/>
  <c r="B31" i="31"/>
  <c r="G30" i="31"/>
  <c r="F30" i="31"/>
  <c r="G29" i="31"/>
  <c r="D29" i="31"/>
  <c r="B28" i="31"/>
  <c r="B107" i="31" s="1"/>
  <c r="B110" i="31" s="1"/>
  <c r="G27" i="31"/>
  <c r="F27" i="31"/>
  <c r="G26" i="31"/>
  <c r="D26" i="31"/>
  <c r="B24" i="31"/>
  <c r="B40" i="31" s="1"/>
  <c r="I23" i="31"/>
  <c r="I103" i="31" s="1"/>
  <c r="G23" i="31"/>
  <c r="F23" i="31"/>
  <c r="D22" i="31"/>
  <c r="B21" i="31"/>
  <c r="B100" i="31" s="1"/>
  <c r="I20" i="31"/>
  <c r="I99" i="31" s="1"/>
  <c r="G20" i="31"/>
  <c r="F20" i="31"/>
  <c r="D19" i="31"/>
  <c r="G17" i="31"/>
  <c r="F17" i="31"/>
  <c r="D16" i="31"/>
  <c r="G8" i="31"/>
  <c r="F8" i="31"/>
  <c r="G7" i="31"/>
  <c r="D7" i="31"/>
  <c r="B104" i="31" l="1"/>
  <c r="G149" i="30"/>
  <c r="F149" i="30"/>
  <c r="G148" i="30"/>
  <c r="D148" i="30"/>
  <c r="G147" i="30"/>
  <c r="F147" i="30"/>
  <c r="G146" i="30"/>
  <c r="D146" i="30"/>
  <c r="G143" i="30"/>
  <c r="F143" i="30"/>
  <c r="G142" i="30"/>
  <c r="D142" i="30"/>
  <c r="G141" i="30"/>
  <c r="F141" i="30"/>
  <c r="G140" i="30"/>
  <c r="D140" i="30"/>
  <c r="G139" i="30"/>
  <c r="F139" i="30"/>
  <c r="G138" i="30"/>
  <c r="D138" i="30"/>
  <c r="G135" i="30"/>
  <c r="F135" i="30"/>
  <c r="G134" i="30"/>
  <c r="D134" i="30"/>
  <c r="G133" i="30"/>
  <c r="F133" i="30"/>
  <c r="G132" i="30"/>
  <c r="D132" i="30"/>
  <c r="G130" i="30"/>
  <c r="F130" i="30"/>
  <c r="G129" i="30"/>
  <c r="D129" i="30"/>
  <c r="G114" i="30"/>
  <c r="F114" i="30"/>
  <c r="G113" i="30"/>
  <c r="D113" i="30"/>
  <c r="G112" i="30"/>
  <c r="F112" i="30"/>
  <c r="G111" i="30"/>
  <c r="D111" i="30"/>
  <c r="G107" i="30"/>
  <c r="D107" i="30"/>
  <c r="G105" i="30"/>
  <c r="F105" i="30"/>
  <c r="G104" i="30"/>
  <c r="D104" i="30"/>
  <c r="G103" i="30"/>
  <c r="F103" i="30"/>
  <c r="G102" i="30"/>
  <c r="D102" i="30"/>
  <c r="G145" i="30"/>
  <c r="D144" i="30"/>
  <c r="G127" i="30"/>
  <c r="F127" i="30"/>
  <c r="G126" i="30"/>
  <c r="D126" i="30"/>
  <c r="G124" i="30"/>
  <c r="F124" i="30"/>
  <c r="G123" i="30"/>
  <c r="D123" i="30"/>
  <c r="G122" i="30"/>
  <c r="F122" i="30"/>
  <c r="G121" i="30"/>
  <c r="G120" i="30"/>
  <c r="F120" i="30"/>
  <c r="G119" i="30"/>
  <c r="D119" i="30"/>
  <c r="G118" i="30"/>
  <c r="F118" i="30"/>
  <c r="G117" i="30"/>
  <c r="D117" i="30"/>
  <c r="G116" i="30"/>
  <c r="F116" i="30"/>
  <c r="G115" i="30"/>
  <c r="D115" i="30"/>
  <c r="G108" i="30"/>
  <c r="F108" i="30"/>
  <c r="I58" i="30"/>
  <c r="G58" i="30"/>
  <c r="F58" i="30"/>
  <c r="G57" i="30"/>
  <c r="D57" i="30"/>
  <c r="F147" i="29" l="1"/>
  <c r="G147" i="29"/>
  <c r="G146" i="29"/>
  <c r="D146" i="29"/>
  <c r="G131" i="29" l="1"/>
  <c r="D133" i="29"/>
  <c r="G118" i="29" l="1"/>
  <c r="F118" i="29"/>
  <c r="G117" i="29"/>
  <c r="D117" i="29"/>
  <c r="G116" i="29"/>
  <c r="F116" i="29"/>
  <c r="G115" i="29"/>
  <c r="D115" i="29"/>
  <c r="G98" i="29"/>
  <c r="F98" i="29"/>
  <c r="G97" i="29"/>
  <c r="D97" i="29"/>
  <c r="G8" i="29"/>
  <c r="F8" i="29"/>
  <c r="G7" i="29"/>
  <c r="D7" i="29"/>
  <c r="G155" i="29" l="1"/>
  <c r="F155" i="29"/>
  <c r="G154" i="29"/>
  <c r="D154" i="29"/>
  <c r="G145" i="29"/>
  <c r="G144" i="29"/>
  <c r="D144" i="29"/>
  <c r="G143" i="29"/>
  <c r="D142" i="29"/>
  <c r="G140" i="29"/>
  <c r="G139" i="29"/>
  <c r="D139" i="29"/>
  <c r="G134" i="29"/>
  <c r="F134" i="29"/>
  <c r="G133" i="29"/>
  <c r="G132" i="29"/>
  <c r="F132" i="29"/>
  <c r="D131" i="29"/>
  <c r="G130" i="29"/>
  <c r="F130" i="29"/>
  <c r="G129" i="29"/>
  <c r="D129" i="29"/>
  <c r="G110" i="29"/>
  <c r="F110" i="29"/>
  <c r="G109" i="29"/>
  <c r="D109" i="29"/>
  <c r="G107" i="29"/>
  <c r="F107" i="29"/>
  <c r="G106" i="29"/>
  <c r="D106" i="29"/>
  <c r="G105" i="29"/>
  <c r="F105" i="29"/>
  <c r="G104" i="29"/>
  <c r="D104" i="29"/>
  <c r="G103" i="29"/>
  <c r="F103" i="29"/>
  <c r="G102" i="29"/>
  <c r="D102" i="29"/>
  <c r="G100" i="29"/>
  <c r="F100" i="29"/>
  <c r="G99" i="29"/>
  <c r="D99" i="29"/>
  <c r="G71" i="29"/>
  <c r="F71" i="29"/>
  <c r="G70" i="29"/>
  <c r="D70" i="29"/>
  <c r="B72" i="29"/>
  <c r="G23" i="29"/>
  <c r="F23" i="29"/>
  <c r="G22" i="29"/>
  <c r="D22" i="29"/>
  <c r="I14" i="29"/>
  <c r="G14" i="29"/>
  <c r="F14" i="29"/>
  <c r="D13" i="29"/>
  <c r="G11" i="29"/>
  <c r="F11" i="29"/>
  <c r="D10" i="29"/>
  <c r="B81" i="29" l="1"/>
  <c r="G173" i="28" l="1"/>
  <c r="F173" i="28"/>
  <c r="G172" i="28"/>
  <c r="D172" i="28"/>
  <c r="G169" i="28"/>
  <c r="F169" i="28"/>
  <c r="G168" i="28"/>
  <c r="D168" i="28"/>
  <c r="G159" i="28" l="1"/>
  <c r="F159" i="28"/>
  <c r="G158" i="28"/>
  <c r="D158" i="28"/>
  <c r="G153" i="28"/>
  <c r="F153" i="28"/>
  <c r="D152" i="28"/>
  <c r="G149" i="28"/>
  <c r="F149" i="28"/>
  <c r="G148" i="28"/>
  <c r="D148" i="28"/>
  <c r="G146" i="28" l="1"/>
  <c r="F146" i="28"/>
  <c r="G145" i="28"/>
  <c r="D145" i="28"/>
  <c r="G144" i="28"/>
  <c r="F144" i="28"/>
  <c r="G143" i="28"/>
  <c r="D143" i="28"/>
  <c r="G142" i="28"/>
  <c r="F142" i="28"/>
  <c r="D141" i="28"/>
  <c r="G140" i="28"/>
  <c r="F140" i="28"/>
  <c r="G139" i="28"/>
  <c r="D139" i="28"/>
  <c r="G138" i="28"/>
  <c r="F138" i="28"/>
  <c r="G137" i="28"/>
  <c r="D137" i="28"/>
  <c r="G134" i="28" l="1"/>
  <c r="F134" i="28"/>
  <c r="G133" i="28"/>
  <c r="D133" i="28"/>
  <c r="G132" i="28"/>
  <c r="F132" i="28"/>
  <c r="G131" i="28"/>
  <c r="D131" i="28"/>
  <c r="G128" i="28"/>
  <c r="F128" i="28"/>
  <c r="G127" i="28"/>
  <c r="D127" i="28"/>
  <c r="G119" i="28"/>
  <c r="F119" i="28"/>
  <c r="G118" i="28"/>
  <c r="D118" i="28"/>
  <c r="G105" i="28"/>
  <c r="F105" i="28"/>
  <c r="G104" i="28"/>
  <c r="D104" i="28"/>
  <c r="G130" i="28" l="1"/>
  <c r="F130" i="28"/>
  <c r="G129" i="28"/>
  <c r="D129" i="28"/>
  <c r="G126" i="28"/>
  <c r="F126" i="28"/>
  <c r="G125" i="28"/>
  <c r="D125" i="28"/>
  <c r="G123" i="28"/>
  <c r="F123" i="28"/>
  <c r="G122" i="28"/>
  <c r="D122" i="28"/>
  <c r="G107" i="28"/>
  <c r="F107" i="28"/>
  <c r="G106" i="28"/>
  <c r="D106" i="28"/>
  <c r="G103" i="28"/>
  <c r="F103" i="28"/>
  <c r="G102" i="28"/>
  <c r="D102" i="28"/>
  <c r="B93" i="28"/>
  <c r="B96" i="28" s="1"/>
  <c r="G83" i="28"/>
  <c r="F83" i="28"/>
  <c r="G82" i="28"/>
  <c r="D82" i="28"/>
  <c r="G163" i="27" l="1"/>
  <c r="F163" i="27"/>
  <c r="G162" i="27"/>
  <c r="D162" i="27"/>
  <c r="G160" i="27"/>
  <c r="F160" i="27"/>
  <c r="G159" i="27"/>
  <c r="D159" i="27"/>
  <c r="G157" i="27"/>
  <c r="F157" i="27"/>
  <c r="G156" i="27"/>
  <c r="D156" i="27"/>
  <c r="G154" i="27"/>
  <c r="F154" i="27"/>
  <c r="G153" i="27"/>
  <c r="D153" i="27"/>
  <c r="D150" i="27"/>
  <c r="G150" i="27"/>
  <c r="F151" i="27"/>
  <c r="G151" i="27"/>
  <c r="G149" i="27"/>
  <c r="F149" i="27"/>
  <c r="G148" i="27"/>
  <c r="D148" i="27"/>
  <c r="G146" i="27"/>
  <c r="F146" i="27"/>
  <c r="G145" i="27"/>
  <c r="D145" i="27"/>
  <c r="G143" i="27"/>
  <c r="F143" i="27"/>
  <c r="G142" i="27"/>
  <c r="D142" i="27"/>
  <c r="G140" i="27"/>
  <c r="F140" i="27"/>
  <c r="G139" i="27"/>
  <c r="D139" i="27"/>
  <c r="G137" i="27"/>
  <c r="F137" i="27"/>
  <c r="G136" i="27"/>
  <c r="D136" i="27"/>
  <c r="G135" i="27"/>
  <c r="D134" i="27"/>
  <c r="G133" i="27"/>
  <c r="G132" i="27"/>
  <c r="D132" i="27"/>
  <c r="G131" i="27"/>
  <c r="G128" i="27"/>
  <c r="F128" i="27"/>
  <c r="G127" i="27"/>
  <c r="D127" i="27"/>
  <c r="G126" i="27"/>
  <c r="F126" i="27"/>
  <c r="G125" i="27"/>
  <c r="D125" i="27"/>
  <c r="G123" i="27"/>
  <c r="F123" i="27"/>
  <c r="G122" i="27"/>
  <c r="D122" i="27"/>
  <c r="G119" i="27"/>
  <c r="F119" i="27"/>
  <c r="G118" i="27"/>
  <c r="D118" i="27"/>
  <c r="G109" i="27"/>
  <c r="F109" i="27"/>
  <c r="G108" i="27"/>
  <c r="D108" i="27"/>
  <c r="G107" i="27"/>
  <c r="F107" i="27"/>
  <c r="G106" i="27"/>
  <c r="D106" i="27"/>
  <c r="G103" i="27" l="1"/>
  <c r="F103" i="27"/>
  <c r="G102" i="27"/>
  <c r="D102" i="27"/>
  <c r="G100" i="27"/>
  <c r="G99" i="27"/>
  <c r="D99" i="27"/>
  <c r="I31" i="27"/>
  <c r="G111" i="27"/>
  <c r="F111" i="27"/>
  <c r="G110" i="27"/>
  <c r="D110" i="27"/>
  <c r="G105" i="27"/>
  <c r="F105" i="27"/>
  <c r="G104" i="27"/>
  <c r="D104" i="27"/>
  <c r="G95" i="27"/>
  <c r="G94" i="27"/>
  <c r="D94" i="27"/>
  <c r="G92" i="27"/>
  <c r="F92" i="27"/>
  <c r="G91" i="27"/>
  <c r="D91" i="27"/>
  <c r="G89" i="27"/>
  <c r="F89" i="27"/>
  <c r="G88" i="27"/>
  <c r="D88" i="27"/>
  <c r="B90" i="27"/>
  <c r="B93" i="27" s="1"/>
  <c r="B96" i="27" s="1"/>
  <c r="G86" i="27"/>
  <c r="F86" i="27"/>
  <c r="G85" i="27"/>
  <c r="D85" i="27"/>
  <c r="I86" i="27"/>
  <c r="I89" i="27" s="1"/>
  <c r="G83" i="27"/>
  <c r="F83" i="27"/>
  <c r="G82" i="27"/>
  <c r="D82" i="27"/>
  <c r="G77" i="27"/>
  <c r="F77" i="27"/>
  <c r="G76" i="27"/>
  <c r="D76" i="27"/>
  <c r="G72" i="27"/>
  <c r="F72" i="27"/>
  <c r="G71" i="27"/>
  <c r="D71" i="27"/>
  <c r="G69" i="27"/>
  <c r="F69" i="27"/>
  <c r="G68" i="27"/>
  <c r="D68" i="27"/>
  <c r="G60" i="27"/>
  <c r="F60" i="27"/>
  <c r="G59" i="27"/>
  <c r="D59" i="27"/>
  <c r="G57" i="27"/>
  <c r="F57" i="27"/>
  <c r="G56" i="27"/>
  <c r="D56" i="27"/>
  <c r="G54" i="27"/>
  <c r="F54" i="27"/>
  <c r="G53" i="27"/>
  <c r="D53" i="27"/>
  <c r="G46" i="27"/>
  <c r="F46" i="27"/>
  <c r="G45" i="27"/>
  <c r="D45" i="27"/>
  <c r="G43" i="27"/>
  <c r="F43" i="27"/>
  <c r="G42" i="27"/>
  <c r="D42" i="27"/>
  <c r="G40" i="27"/>
  <c r="F40" i="27"/>
  <c r="G39" i="27"/>
  <c r="D39" i="27"/>
  <c r="G37" i="27"/>
  <c r="F37" i="27"/>
  <c r="G36" i="27"/>
  <c r="D36" i="27"/>
  <c r="G34" i="27"/>
  <c r="F34" i="27"/>
  <c r="G33" i="27"/>
  <c r="D33" i="27"/>
  <c r="G31" i="27"/>
  <c r="F31" i="27"/>
  <c r="G30" i="27"/>
  <c r="D30" i="27"/>
  <c r="G29" i="27"/>
  <c r="F29" i="27"/>
  <c r="G28" i="27"/>
  <c r="D28" i="27"/>
  <c r="G26" i="27"/>
  <c r="F26" i="27"/>
  <c r="G25" i="27"/>
  <c r="D25" i="27"/>
  <c r="G23" i="27"/>
  <c r="F23" i="27"/>
  <c r="G22" i="27"/>
  <c r="D22" i="27"/>
  <c r="G20" i="27"/>
  <c r="F20" i="27"/>
  <c r="G19" i="27"/>
  <c r="D19" i="27"/>
  <c r="G17" i="27"/>
  <c r="F17" i="27"/>
  <c r="G16" i="27"/>
  <c r="B35" i="27"/>
  <c r="G14" i="27"/>
  <c r="F14" i="27"/>
  <c r="D13" i="27"/>
  <c r="B32" i="27"/>
  <c r="G11" i="27"/>
  <c r="F11" i="27"/>
  <c r="D10" i="27"/>
  <c r="G8" i="27"/>
  <c r="F8" i="27"/>
  <c r="D7" i="27"/>
  <c r="I40" i="27" l="1"/>
  <c r="I34" i="27"/>
  <c r="G134" i="26"/>
  <c r="F134" i="26"/>
  <c r="G133" i="26"/>
  <c r="D133" i="26"/>
  <c r="G131" i="26"/>
  <c r="F131" i="26"/>
  <c r="G130" i="26"/>
  <c r="D130" i="26"/>
  <c r="G123" i="26"/>
  <c r="F123" i="26"/>
  <c r="G122" i="26"/>
  <c r="D122" i="26"/>
  <c r="G121" i="26"/>
  <c r="F121" i="26"/>
  <c r="G120" i="26"/>
  <c r="D120" i="26"/>
  <c r="G119" i="26"/>
  <c r="F119" i="26"/>
  <c r="G118" i="26"/>
  <c r="D118" i="26"/>
  <c r="G117" i="26"/>
  <c r="F117" i="26"/>
  <c r="G116" i="26"/>
  <c r="D116" i="26"/>
  <c r="G115" i="26"/>
  <c r="F115" i="26"/>
  <c r="G114" i="26"/>
  <c r="D114" i="26"/>
  <c r="G112" i="26"/>
  <c r="F112" i="26"/>
  <c r="G111" i="26"/>
  <c r="D111" i="26"/>
  <c r="G108" i="26"/>
  <c r="F108" i="26"/>
  <c r="G107" i="26"/>
  <c r="D107" i="26"/>
  <c r="G106" i="26"/>
  <c r="F106" i="26"/>
  <c r="G105" i="26"/>
  <c r="D105" i="26"/>
  <c r="G104" i="26"/>
  <c r="F104" i="26"/>
  <c r="G103" i="26"/>
  <c r="D103" i="26"/>
  <c r="G102" i="26"/>
  <c r="F102" i="26"/>
  <c r="G101" i="26"/>
  <c r="D101" i="26"/>
  <c r="G100" i="26"/>
  <c r="F100" i="26"/>
  <c r="G99" i="26"/>
  <c r="D99" i="26"/>
  <c r="G97" i="26"/>
  <c r="F97" i="26"/>
  <c r="G96" i="26"/>
  <c r="D96" i="26"/>
  <c r="G95" i="26"/>
  <c r="F95" i="26"/>
  <c r="G94" i="26"/>
  <c r="D94" i="26"/>
  <c r="I43" i="27" l="1"/>
  <c r="I37" i="27"/>
  <c r="I46" i="27" s="1"/>
  <c r="I54" i="27" s="1"/>
  <c r="I60" i="27" s="1"/>
  <c r="I87" i="26"/>
  <c r="I90" i="26" s="1"/>
  <c r="G128" i="26"/>
  <c r="F128" i="26"/>
  <c r="G127" i="26"/>
  <c r="D127" i="26"/>
  <c r="G125" i="26"/>
  <c r="F125" i="26"/>
  <c r="G124" i="26"/>
  <c r="D124" i="26"/>
  <c r="G110" i="26"/>
  <c r="F110" i="26"/>
  <c r="G109" i="26"/>
  <c r="D109" i="26"/>
  <c r="G93" i="26"/>
  <c r="F93" i="26"/>
  <c r="G92" i="26"/>
  <c r="D92" i="26"/>
  <c r="G90" i="26"/>
  <c r="G89" i="26"/>
  <c r="D89" i="26"/>
  <c r="G87" i="26"/>
  <c r="F87" i="26"/>
  <c r="G86" i="26"/>
  <c r="D86" i="26"/>
  <c r="B84" i="26"/>
  <c r="G83" i="26"/>
  <c r="F83" i="26"/>
  <c r="G82" i="26"/>
  <c r="D82" i="26"/>
  <c r="B81" i="26"/>
  <c r="B85" i="26" s="1"/>
  <c r="B88" i="26" s="1"/>
  <c r="B91" i="26" s="1"/>
  <c r="G80" i="26"/>
  <c r="F80" i="26"/>
  <c r="G79" i="26"/>
  <c r="D79" i="26"/>
  <c r="B78" i="26"/>
  <c r="I77" i="26"/>
  <c r="G77" i="26"/>
  <c r="F77" i="26"/>
  <c r="G76" i="26"/>
  <c r="D76" i="26"/>
  <c r="B73" i="26"/>
  <c r="I72" i="26"/>
  <c r="G72" i="26"/>
  <c r="F72" i="26"/>
  <c r="G71" i="26"/>
  <c r="D71" i="26"/>
  <c r="B70" i="26"/>
  <c r="I69" i="26"/>
  <c r="G69" i="26"/>
  <c r="F69" i="26"/>
  <c r="G68" i="26"/>
  <c r="D68" i="26"/>
  <c r="B67" i="26"/>
  <c r="I66" i="26"/>
  <c r="G66" i="26"/>
  <c r="F66" i="26"/>
  <c r="G65" i="26"/>
  <c r="D65" i="26"/>
  <c r="B64" i="26"/>
  <c r="I63" i="26"/>
  <c r="G63" i="26"/>
  <c r="F63" i="26"/>
  <c r="G62" i="26"/>
  <c r="D62" i="26"/>
  <c r="B61" i="26"/>
  <c r="I60" i="26"/>
  <c r="G60" i="26"/>
  <c r="F60" i="26"/>
  <c r="G59" i="26"/>
  <c r="D59" i="26"/>
  <c r="B58" i="26"/>
  <c r="G57" i="26"/>
  <c r="F57" i="26"/>
  <c r="G56" i="26"/>
  <c r="D56" i="26"/>
  <c r="B55" i="26"/>
  <c r="G54" i="26"/>
  <c r="F54" i="26"/>
  <c r="G53" i="26"/>
  <c r="D53" i="26"/>
  <c r="B50" i="26"/>
  <c r="G49" i="26"/>
  <c r="F49" i="26"/>
  <c r="G48" i="26"/>
  <c r="D48" i="26"/>
  <c r="B47" i="26"/>
  <c r="I46" i="26"/>
  <c r="G46" i="26"/>
  <c r="F46" i="26"/>
  <c r="G45" i="26"/>
  <c r="D45" i="26"/>
  <c r="B44" i="26"/>
  <c r="G43" i="26"/>
  <c r="F43" i="26"/>
  <c r="G42" i="26"/>
  <c r="D42" i="26"/>
  <c r="B41" i="26"/>
  <c r="I40" i="26"/>
  <c r="G40" i="26"/>
  <c r="F40" i="26"/>
  <c r="G39" i="26"/>
  <c r="D39" i="26"/>
  <c r="I37" i="26"/>
  <c r="G37" i="26"/>
  <c r="F37" i="26"/>
  <c r="G36" i="26"/>
  <c r="D36" i="26"/>
  <c r="G34" i="26"/>
  <c r="F34" i="26"/>
  <c r="G33" i="26"/>
  <c r="D33" i="26"/>
  <c r="B32" i="26"/>
  <c r="G31" i="26"/>
  <c r="F31" i="26"/>
  <c r="G30" i="26"/>
  <c r="D30" i="26"/>
  <c r="B27" i="26"/>
  <c r="G26" i="26"/>
  <c r="F26" i="26"/>
  <c r="G25" i="26"/>
  <c r="D25" i="26"/>
  <c r="B24" i="26"/>
  <c r="I23" i="26"/>
  <c r="I26" i="26" s="1"/>
  <c r="G23" i="26"/>
  <c r="F23" i="26"/>
  <c r="G22" i="26"/>
  <c r="D22" i="26"/>
  <c r="B21" i="26"/>
  <c r="I20" i="26"/>
  <c r="G20" i="26"/>
  <c r="F20" i="26"/>
  <c r="G19" i="26"/>
  <c r="D19" i="26"/>
  <c r="B18" i="26"/>
  <c r="I17" i="26"/>
  <c r="G17" i="26"/>
  <c r="F17" i="26"/>
  <c r="G16" i="26"/>
  <c r="B15" i="26"/>
  <c r="B38" i="26" s="1"/>
  <c r="I14" i="26"/>
  <c r="G14" i="26"/>
  <c r="F14" i="26"/>
  <c r="D13" i="26"/>
  <c r="B12" i="26"/>
  <c r="B35" i="26" s="1"/>
  <c r="I11" i="26"/>
  <c r="G11" i="26"/>
  <c r="F11" i="26"/>
  <c r="D10" i="26"/>
  <c r="G8" i="26"/>
  <c r="F8" i="26"/>
  <c r="D7" i="26"/>
  <c r="I72" i="27" l="1"/>
  <c r="I66" i="27"/>
  <c r="G204" i="25"/>
  <c r="F204" i="25"/>
  <c r="G203" i="25"/>
  <c r="D203" i="25"/>
  <c r="G202" i="25"/>
  <c r="F202" i="25"/>
  <c r="G201" i="25"/>
  <c r="D201" i="25"/>
  <c r="G200" i="25"/>
  <c r="F200" i="25"/>
  <c r="G199" i="25"/>
  <c r="D199" i="25"/>
  <c r="G189" i="25"/>
  <c r="F189" i="25"/>
  <c r="D188" i="25"/>
  <c r="G183" i="25"/>
  <c r="F183" i="25"/>
  <c r="G182" i="25"/>
  <c r="D182" i="25"/>
  <c r="G177" i="25"/>
  <c r="F177" i="25"/>
  <c r="G176" i="25"/>
  <c r="D176" i="25"/>
  <c r="G174" i="25"/>
  <c r="F174" i="25"/>
  <c r="G173" i="25"/>
  <c r="D173" i="25"/>
  <c r="G172" i="25"/>
  <c r="F172" i="25"/>
  <c r="D171" i="25"/>
  <c r="G170" i="25"/>
  <c r="F170" i="25"/>
  <c r="G169" i="25"/>
  <c r="D169" i="25"/>
  <c r="G167" i="25"/>
  <c r="F167" i="25"/>
  <c r="G166" i="25"/>
  <c r="D166" i="25"/>
  <c r="G165" i="25"/>
  <c r="F165" i="25"/>
  <c r="G164" i="25"/>
  <c r="D164" i="25"/>
  <c r="G163" i="25"/>
  <c r="F163" i="25"/>
  <c r="G162" i="25"/>
  <c r="D162" i="25"/>
  <c r="G160" i="25"/>
  <c r="F160" i="25"/>
  <c r="G159" i="25"/>
  <c r="D159" i="25"/>
  <c r="G153" i="25"/>
  <c r="F153" i="25"/>
  <c r="G152" i="25"/>
  <c r="D152" i="25"/>
  <c r="G151" i="25"/>
  <c r="F151" i="25"/>
  <c r="G150" i="25"/>
  <c r="D150" i="25"/>
  <c r="G135" i="25"/>
  <c r="F135" i="25"/>
  <c r="G134" i="25"/>
  <c r="D134" i="25"/>
  <c r="G131" i="25"/>
  <c r="F131" i="25"/>
  <c r="G130" i="25"/>
  <c r="D130" i="25"/>
  <c r="G129" i="25"/>
  <c r="F129" i="25"/>
  <c r="G128" i="25"/>
  <c r="D128" i="25"/>
  <c r="G127" i="25"/>
  <c r="F127" i="25"/>
  <c r="G126" i="25"/>
  <c r="D126" i="25"/>
  <c r="G125" i="25"/>
  <c r="F125" i="25"/>
  <c r="G124" i="25"/>
  <c r="D124" i="25"/>
  <c r="G122" i="25"/>
  <c r="F122" i="25"/>
  <c r="G121" i="25"/>
  <c r="D121" i="25"/>
  <c r="G118" i="25"/>
  <c r="F118" i="25"/>
  <c r="G117" i="25"/>
  <c r="D117" i="25"/>
  <c r="G145" i="25" l="1"/>
  <c r="F145" i="25"/>
  <c r="G144" i="25"/>
  <c r="D144" i="25"/>
  <c r="G143" i="25"/>
  <c r="F143" i="25"/>
  <c r="G142" i="25"/>
  <c r="D142" i="25"/>
  <c r="G141" i="25"/>
  <c r="F141" i="25"/>
  <c r="G140" i="25"/>
  <c r="D140" i="25"/>
  <c r="G139" i="25"/>
  <c r="F139" i="25"/>
  <c r="G138" i="25"/>
  <c r="D138" i="25"/>
  <c r="G137" i="25"/>
  <c r="F137" i="25"/>
  <c r="G136" i="25"/>
  <c r="D136" i="25"/>
  <c r="D143" i="24" l="1"/>
  <c r="G143" i="24"/>
  <c r="F144" i="24"/>
  <c r="G144" i="24"/>
  <c r="G141" i="24"/>
  <c r="F141" i="24"/>
  <c r="G140" i="24"/>
  <c r="D140" i="24"/>
  <c r="G138" i="24"/>
  <c r="F138" i="24"/>
  <c r="G137" i="24"/>
  <c r="D137" i="24"/>
  <c r="G135" i="24"/>
  <c r="F135" i="24"/>
  <c r="G134" i="24"/>
  <c r="D134" i="24"/>
  <c r="G133" i="24"/>
  <c r="F133" i="24"/>
  <c r="G132" i="24"/>
  <c r="D132" i="24"/>
  <c r="G130" i="24"/>
  <c r="F130" i="24"/>
  <c r="G129" i="24"/>
  <c r="D129" i="24"/>
  <c r="G128" i="24"/>
  <c r="F128" i="24"/>
  <c r="G127" i="24"/>
  <c r="D127" i="24"/>
  <c r="G126" i="24"/>
  <c r="F126" i="24"/>
  <c r="G125" i="24"/>
  <c r="D125" i="24"/>
  <c r="G124" i="24"/>
  <c r="F124" i="24"/>
  <c r="G123" i="24"/>
  <c r="D123" i="24"/>
  <c r="G116" i="24"/>
  <c r="F116" i="24"/>
  <c r="G115" i="24"/>
  <c r="D115" i="24"/>
  <c r="G112" i="24"/>
  <c r="F112" i="24"/>
  <c r="D111" i="24"/>
  <c r="G109" i="24"/>
  <c r="F109" i="24"/>
  <c r="G108" i="24"/>
  <c r="D108" i="24"/>
  <c r="G106" i="24"/>
  <c r="G105" i="24"/>
  <c r="D105" i="24"/>
  <c r="G103" i="24"/>
  <c r="G102" i="24"/>
  <c r="D102" i="24"/>
  <c r="G100" i="24"/>
  <c r="G99" i="24"/>
  <c r="D99" i="24"/>
  <c r="G98" i="24"/>
  <c r="F98" i="24"/>
  <c r="G97" i="24"/>
  <c r="D97" i="24"/>
  <c r="G96" i="24"/>
  <c r="F96" i="24"/>
  <c r="G95" i="24"/>
  <c r="D95" i="24"/>
  <c r="G93" i="24"/>
  <c r="F93" i="24"/>
  <c r="G92" i="24"/>
  <c r="D92" i="24"/>
  <c r="G118" i="24" l="1"/>
  <c r="F118" i="24"/>
  <c r="G117" i="24"/>
  <c r="D117" i="24"/>
  <c r="G143" i="23" l="1"/>
  <c r="F143" i="23"/>
  <c r="G142" i="23"/>
  <c r="D142" i="23"/>
  <c r="G141" i="23"/>
  <c r="F141" i="23"/>
  <c r="G140" i="23"/>
  <c r="D140" i="23"/>
  <c r="G138" i="23"/>
  <c r="F138" i="23"/>
  <c r="G137" i="23"/>
  <c r="D137" i="23"/>
  <c r="G136" i="23"/>
  <c r="F136" i="23"/>
  <c r="G135" i="23"/>
  <c r="D135" i="23"/>
  <c r="G134" i="23"/>
  <c r="F134" i="23"/>
  <c r="G133" i="23"/>
  <c r="D133" i="23"/>
  <c r="G132" i="23"/>
  <c r="F132" i="23"/>
  <c r="G131" i="23"/>
  <c r="D131" i="23"/>
  <c r="G130" i="23"/>
  <c r="F130" i="23"/>
  <c r="G129" i="23"/>
  <c r="D129" i="23"/>
  <c r="G128" i="23"/>
  <c r="F128" i="23"/>
  <c r="G127" i="23"/>
  <c r="D127" i="23"/>
  <c r="G126" i="23"/>
  <c r="F126" i="23"/>
  <c r="G125" i="23"/>
  <c r="D125" i="23"/>
  <c r="G124" i="23"/>
  <c r="F124" i="23"/>
  <c r="G123" i="23"/>
  <c r="D123" i="23"/>
  <c r="G122" i="23"/>
  <c r="F122" i="23"/>
  <c r="G121" i="23"/>
  <c r="D121" i="23"/>
  <c r="G119" i="23"/>
  <c r="F119" i="23"/>
  <c r="G118" i="23"/>
  <c r="D118" i="23"/>
  <c r="G117" i="23"/>
  <c r="F117" i="23"/>
  <c r="G116" i="23"/>
  <c r="D116" i="23"/>
  <c r="G115" i="23"/>
  <c r="F115" i="23"/>
  <c r="G114" i="23"/>
  <c r="D114" i="23"/>
  <c r="G113" i="23"/>
  <c r="F113" i="23"/>
  <c r="G112" i="23"/>
  <c r="D112" i="23"/>
  <c r="G111" i="23"/>
  <c r="F111" i="23"/>
  <c r="G110" i="23"/>
  <c r="D110" i="23"/>
  <c r="G108" i="23"/>
  <c r="F108" i="23"/>
  <c r="G107" i="23"/>
  <c r="D107" i="23"/>
  <c r="G105" i="23"/>
  <c r="F105" i="23"/>
  <c r="G104" i="23"/>
  <c r="D104" i="23"/>
  <c r="G103" i="23"/>
  <c r="F103" i="23"/>
  <c r="G102" i="23"/>
  <c r="D102" i="23"/>
  <c r="G98" i="23"/>
  <c r="F98" i="23"/>
  <c r="G97" i="23"/>
  <c r="D97" i="23"/>
  <c r="G137" i="22" l="1"/>
  <c r="F137" i="22"/>
  <c r="G136" i="22"/>
  <c r="D136" i="22"/>
  <c r="G134" i="22"/>
  <c r="F134" i="22"/>
  <c r="G133" i="22"/>
  <c r="D133" i="22"/>
  <c r="G125" i="22"/>
  <c r="F125" i="22"/>
  <c r="G124" i="22"/>
  <c r="D124" i="22"/>
  <c r="G118" i="22"/>
  <c r="F118" i="22"/>
  <c r="G117" i="22"/>
  <c r="D117" i="22"/>
  <c r="G115" i="22"/>
  <c r="F115" i="22"/>
  <c r="G114" i="22"/>
  <c r="D114" i="22"/>
  <c r="G112" i="22"/>
  <c r="F112" i="22"/>
  <c r="G111" i="22"/>
  <c r="D111" i="22"/>
  <c r="G109" i="22"/>
  <c r="F109" i="22"/>
  <c r="G108" i="22"/>
  <c r="D108" i="22"/>
  <c r="G175" i="21" l="1"/>
  <c r="F175" i="21"/>
  <c r="G174" i="21"/>
  <c r="D174" i="21"/>
  <c r="G160" i="21"/>
  <c r="F160" i="21"/>
  <c r="D159" i="21"/>
  <c r="G158" i="21"/>
  <c r="F158" i="21"/>
  <c r="G157" i="21"/>
  <c r="D157" i="21"/>
  <c r="G148" i="21"/>
  <c r="F148" i="21"/>
  <c r="G147" i="21"/>
  <c r="D147" i="21"/>
  <c r="G144" i="21"/>
  <c r="F144" i="21"/>
  <c r="G143" i="21"/>
  <c r="D143" i="21"/>
  <c r="G141" i="21"/>
  <c r="F141" i="21"/>
  <c r="G140" i="21"/>
  <c r="D140" i="21"/>
  <c r="G138" i="21"/>
  <c r="F138" i="21"/>
  <c r="D137" i="21"/>
  <c r="G126" i="21"/>
  <c r="F126" i="21"/>
  <c r="G125" i="21"/>
  <c r="D125" i="21"/>
  <c r="G117" i="21" l="1"/>
  <c r="F117" i="21"/>
  <c r="G116" i="21"/>
  <c r="D116" i="21"/>
  <c r="G195" i="21" l="1"/>
  <c r="F195" i="21"/>
  <c r="D194" i="21"/>
  <c r="G193" i="21"/>
  <c r="F193" i="21"/>
  <c r="D192" i="21"/>
  <c r="G191" i="21"/>
  <c r="F191" i="21"/>
  <c r="G188" i="21"/>
  <c r="F188" i="21"/>
  <c r="G187" i="21"/>
  <c r="D187" i="21"/>
  <c r="G172" i="21"/>
  <c r="F172" i="21"/>
  <c r="G171" i="21"/>
  <c r="D171" i="21"/>
  <c r="D162" i="21"/>
  <c r="G155" i="21"/>
  <c r="F155" i="21"/>
  <c r="G154" i="21"/>
  <c r="D154" i="21"/>
  <c r="G134" i="21"/>
  <c r="D133" i="21"/>
  <c r="G122" i="21"/>
  <c r="F122" i="21"/>
  <c r="G121" i="21"/>
  <c r="D121" i="21"/>
  <c r="G171" i="20" l="1"/>
  <c r="F171" i="20"/>
  <c r="G170" i="20"/>
  <c r="D170" i="20"/>
  <c r="G168" i="20" l="1"/>
  <c r="F168" i="20"/>
  <c r="G167" i="20"/>
  <c r="D167" i="20"/>
  <c r="G164" i="20"/>
  <c r="F164" i="20"/>
  <c r="G163" i="20"/>
  <c r="D163" i="20"/>
  <c r="G161" i="20"/>
  <c r="F161" i="20"/>
  <c r="G160" i="20"/>
  <c r="D160" i="20"/>
  <c r="G157" i="20"/>
  <c r="F157" i="20"/>
  <c r="G156" i="20"/>
  <c r="D156" i="20"/>
  <c r="G150" i="20"/>
  <c r="F150" i="20"/>
  <c r="D149" i="20"/>
  <c r="G148" i="20"/>
  <c r="F148" i="20"/>
  <c r="G147" i="20"/>
  <c r="D147" i="20"/>
  <c r="G144" i="20"/>
  <c r="F144" i="20"/>
  <c r="G143" i="20"/>
  <c r="D143" i="20"/>
  <c r="G136" i="20"/>
  <c r="F136" i="20"/>
  <c r="G135" i="20"/>
  <c r="D135" i="20"/>
  <c r="G133" i="20"/>
  <c r="F133" i="20"/>
  <c r="G132" i="20"/>
  <c r="D132" i="20"/>
  <c r="G124" i="20"/>
  <c r="F124" i="20"/>
  <c r="G123" i="20"/>
  <c r="D123" i="20"/>
  <c r="G122" i="20"/>
  <c r="F122" i="20"/>
  <c r="G121" i="20"/>
  <c r="D121" i="20"/>
  <c r="G120" i="20"/>
  <c r="F120" i="20"/>
  <c r="G119" i="20"/>
  <c r="D119" i="20"/>
  <c r="G118" i="20"/>
  <c r="F118" i="20"/>
  <c r="G117" i="20"/>
  <c r="D117" i="20"/>
  <c r="G116" i="20"/>
  <c r="F116" i="20"/>
  <c r="G115" i="20"/>
  <c r="D115" i="20"/>
  <c r="G114" i="20"/>
  <c r="F114" i="20"/>
  <c r="G113" i="20"/>
  <c r="D113" i="20"/>
  <c r="G111" i="20"/>
  <c r="F111" i="20"/>
  <c r="G110" i="20"/>
  <c r="D110" i="20"/>
  <c r="G154" i="20"/>
  <c r="F154" i="20"/>
  <c r="G153" i="20"/>
  <c r="D153" i="20"/>
  <c r="G152" i="20"/>
  <c r="F152" i="20"/>
  <c r="G151" i="20"/>
  <c r="D151" i="20"/>
  <c r="G139" i="20"/>
  <c r="F139" i="20"/>
  <c r="G138" i="20"/>
  <c r="D138" i="20"/>
  <c r="G130" i="20"/>
  <c r="F130" i="20"/>
  <c r="G129" i="20"/>
  <c r="D129" i="20"/>
  <c r="G128" i="20"/>
  <c r="F128" i="20"/>
  <c r="G127" i="20"/>
  <c r="D127" i="20"/>
  <c r="G126" i="20"/>
  <c r="F126" i="20"/>
  <c r="G125" i="20"/>
  <c r="D125" i="20"/>
  <c r="G108" i="20"/>
  <c r="F108" i="20"/>
  <c r="G107" i="20"/>
  <c r="D107" i="20"/>
  <c r="B69" i="20"/>
  <c r="B52" i="20"/>
  <c r="G51" i="20"/>
  <c r="F51" i="20"/>
</calcChain>
</file>

<file path=xl/sharedStrings.xml><?xml version="1.0" encoding="utf-8"?>
<sst xmlns="http://schemas.openxmlformats.org/spreadsheetml/2006/main" count="6535" uniqueCount="1006">
  <si>
    <t>เทศบาลตำบลท่าช้าง อำเภอเฉลิมพระเกียรติ จังหวัดนครราชสีมา</t>
  </si>
  <si>
    <t>ลำดับ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</si>
  <si>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</si>
  <si>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</si>
  <si>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</si>
  <si>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</si>
  <si>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</si>
  <si>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</si>
  <si>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</si>
  <si>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</si>
  <si>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</si>
  <si>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</si>
  <si>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</si>
  <si>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สัญญาหรือข้อตกลง</t>
  </si>
  <si>
    <t>ในการซื้อหรือจ้าง</t>
  </si>
  <si>
    <t xml:space="preserve">จ้างเหมาบุคคลภายนอก </t>
  </si>
  <si>
    <t>เฉพาะเจาะจง</t>
  </si>
  <si>
    <t>เป็นผู้มีคุณสมบัติถูกต้อง</t>
  </si>
  <si>
    <t>เสนอราคาต่ำสุด</t>
  </si>
  <si>
    <t>และเป็นผู้รับจ้างในท้องถิ่น</t>
  </si>
  <si>
    <t>ตำแหน่งเจ้าหน้าที่บันทึกข้อมูล</t>
  </si>
  <si>
    <t>ความสะอาดภายในอาคารศูนย์เด็กฯ</t>
  </si>
  <si>
    <t>ทำความสะอาดสวนสุขภาพฯ</t>
  </si>
  <si>
    <t>ทำความสะอาดตลาดสดเทศบาลฯ</t>
  </si>
  <si>
    <t>วัสดุสำนักงาน</t>
  </si>
  <si>
    <t>วัสดุงานบ้านงานครัว</t>
  </si>
  <si>
    <t>ร้านดีดีเซ็นเตอร์</t>
  </si>
  <si>
    <t>และเป็นผู้ประกอบการในท้องถิ่น</t>
  </si>
  <si>
    <t>นายภูมิพัฒน์ พุฒกลาง</t>
  </si>
  <si>
    <t>วัสดุเชื้อเพลิงและหล่อลื่น</t>
  </si>
  <si>
    <t>บริษัท พี โอ ออยล์ จำกัด</t>
  </si>
  <si>
    <t>ค่าบำรุงรักษาและซ่อมแซม</t>
  </si>
  <si>
    <t>วัสดุยานพาหนะและขนส่ง</t>
  </si>
  <si>
    <t>บ.คันทรี่เฟรชแดรี่ จำกัด</t>
  </si>
  <si>
    <t>ครุภัณฑ์สำนักงาน</t>
  </si>
  <si>
    <t>วัสดุไฟฟ้าและวิทยุ</t>
  </si>
  <si>
    <t>หจก.ท่าช้างการสุราและค้าวัสดุก่อสร้าง</t>
  </si>
  <si>
    <t>ค่ารับรองและพิธีการ</t>
  </si>
  <si>
    <t>ร้านเจ.เอ.ยู คอมพิวเตอร์</t>
  </si>
  <si>
    <t>สวนสุขภาพข้างสถานีรถไฟ</t>
  </si>
  <si>
    <t>จ้างเหมาบริการรายวัน ตำแหน่ง</t>
  </si>
  <si>
    <t>เจ้าหน้าที่บันทึกข้อมูล</t>
  </si>
  <si>
    <t>หจก.วายอาร์บี ซีวิล เอ็นจิเนียริ่ง</t>
  </si>
  <si>
    <t>ค่าวัสดุสำนักงาน</t>
  </si>
  <si>
    <t>ค่าวัสดุคอมพิวเตอร์</t>
  </si>
  <si>
    <t>ค่าวัสดุงานบ้านงานครัว</t>
  </si>
  <si>
    <t>ร้านชุนหลีแบตเตอรี่</t>
  </si>
  <si>
    <t>ค่าวัสดุยานพาหนะและขนส่ง</t>
  </si>
  <si>
    <t>ร้านเอ อาร์ คอมพิวเตอร์</t>
  </si>
  <si>
    <t>ลว. 12 ต.ค. 2565</t>
  </si>
  <si>
    <t>สัญญาจ้างที่ 1/2566</t>
  </si>
  <si>
    <t>สัญญาจ้างที่ 2/2566</t>
  </si>
  <si>
    <t>สัญญาจ้างที่ 3/2566</t>
  </si>
  <si>
    <t>ค่าใช้จ่ายในการจัดงานรัฐพิธี</t>
  </si>
  <si>
    <t>นายบรรหาร  พวงมาลัย</t>
  </si>
  <si>
    <t>จ้างเหมาบุคคลภายนอก</t>
  </si>
  <si>
    <t>จ้างเหมาบุคคลภายนอกดูแลรักษา</t>
  </si>
  <si>
    <t>นายไพฑูรย์  ดึนกระโทก</t>
  </si>
  <si>
    <t>ลว.31 ต.ค. 2565</t>
  </si>
  <si>
    <t>เก็บขยะในเขตเทศบาล</t>
  </si>
  <si>
    <t>นายสิทธิ์พล  ทองโต</t>
  </si>
  <si>
    <t>นายอะนุชิต  อบอุ่น</t>
  </si>
  <si>
    <t>นางเรไร  แก้วชู</t>
  </si>
  <si>
    <t>จ้างเหมาดูแลรักษาต้นไม้สวนหย่อม</t>
  </si>
  <si>
    <t>ดูแลความปลอดภัยให้เด็ก</t>
  </si>
  <si>
    <t>นางสาวอรทัย  ทองดีนอก</t>
  </si>
  <si>
    <t>นายจรูญ  เชาวรรณกลาง</t>
  </si>
  <si>
    <t>จ้างเหมาดูแลรักษาทำความสะอาด</t>
  </si>
  <si>
    <t>นายนรากร  จันผะกา</t>
  </si>
  <si>
    <t>น.ส.ธัญญรัศญ์  วิวัฒนาโสภากุล</t>
  </si>
  <si>
    <t>น.ส. รัชดา  คำเมืองใหม่</t>
  </si>
  <si>
    <t>ผช.งานวิเคราะห์นโยบายและแผน</t>
  </si>
  <si>
    <t>น.ส. กมลชนก  อาชอากรณ์</t>
  </si>
  <si>
    <t>ทำความสะอาก สนง เทศบาล</t>
  </si>
  <si>
    <t>น.ส.พรณิภา  ฤาเดช</t>
  </si>
  <si>
    <t xml:space="preserve">จ้างเหมาบุคคลภายนอก  </t>
  </si>
  <si>
    <t>น.ส.อภิญญา  ศิริทองจักร</t>
  </si>
  <si>
    <t>นางสุนีย์  จิตตหาญ</t>
  </si>
  <si>
    <t>ตำแหน่งพนักงานสำรวจภาษี</t>
  </si>
  <si>
    <t>น.ส.กัลยา  มีขันทอง</t>
  </si>
  <si>
    <t>ลว.3 ต.ค. 2565</t>
  </si>
  <si>
    <t>นายปรีชา  เข็มคง</t>
  </si>
  <si>
    <t>จ้างเหมาบุคคลภายนอก  ตำแหน่ง</t>
  </si>
  <si>
    <t>ผช. พนักงานจัดเก็บรายได้</t>
  </si>
  <si>
    <t>นายเจริญ  เทากระโทก</t>
  </si>
  <si>
    <t>นายไชยยศ  นามณรงค์</t>
  </si>
  <si>
    <t>นายปริญญา  ศรีนาคา</t>
  </si>
  <si>
    <t>นายทวน  เซียงหนู</t>
  </si>
  <si>
    <t>นายสนอง  วงษ์ทองดี</t>
  </si>
  <si>
    <t>นายประจวบ  รัตนสิงห์</t>
  </si>
  <si>
    <t>ทำความสะอาด สนง เทศบาล</t>
  </si>
  <si>
    <t xml:space="preserve"> </t>
  </si>
  <si>
    <t>วัสดุงานบ้านงานครัว (นม)</t>
  </si>
  <si>
    <t>ลว 27 มกราคม 2566</t>
  </si>
  <si>
    <t>จ้างเหมาบริการรายเดือน ตำแหน่ง</t>
  </si>
  <si>
    <t>ผู้ช่วยนายช่างยา</t>
  </si>
  <si>
    <t>นายวรวิช  ยอดรัก</t>
  </si>
  <si>
    <t>ค่าวัสดุก่อสร้าง</t>
  </si>
  <si>
    <t>ค่าวัสดุโฆษณาและเผยแพร่</t>
  </si>
  <si>
    <t>นางจำลอง  ไกรกลาง</t>
  </si>
  <si>
    <t>ค่าครุภัณฑ์คอมพิวเตอร์</t>
  </si>
  <si>
    <t>นางลินลักษณ์  จินตยะ</t>
  </si>
  <si>
    <t>ลว.1  มี.ค. 2566</t>
  </si>
  <si>
    <t>หจก. โตโยต้าโคราช 1988</t>
  </si>
  <si>
    <t>ค่าใช้สอย</t>
  </si>
  <si>
    <t>ตกลงจ้างที่ 224/2566</t>
  </si>
  <si>
    <t>สัญญาซื้อที่ 2/2566</t>
  </si>
  <si>
    <t>ลว. 15  พ.ค. 2566</t>
  </si>
  <si>
    <t>ค่าจ้างเหมาบริการ</t>
  </si>
  <si>
    <t>ค่าที่ดินและสิ่งก่อสร้าง</t>
  </si>
  <si>
    <t>น.ส. วนิดา  จัดงูเหลือม</t>
  </si>
  <si>
    <t>ตกลงจ้างที่ 263/2566</t>
  </si>
  <si>
    <t>ตกลงจ้างที่ 268/2566</t>
  </si>
  <si>
    <t>ลว. 14 ก.ค. 2566</t>
  </si>
  <si>
    <t>ตกลงจ้างที่ 269/2566</t>
  </si>
  <si>
    <t>ตกลงจ้างที่ 271/2566</t>
  </si>
  <si>
    <t>ตกลงจ้างที่ 276/2566</t>
  </si>
  <si>
    <t>ตกลงจ้างที่ 266/2566</t>
  </si>
  <si>
    <t>ตกลงจ้างที่ 264/2566</t>
  </si>
  <si>
    <t>ตกลงจ้างที่ 265/2566</t>
  </si>
  <si>
    <t>ตกลงจ้างที่ 270/2566</t>
  </si>
  <si>
    <t>ตกลงจ้างที่ 272/2566</t>
  </si>
  <si>
    <t>ตกลงจ้างที่ 273/2566</t>
  </si>
  <si>
    <t>นายศิวนาถ ศรีแก้ว</t>
  </si>
  <si>
    <t>ตกลงจ้างที่ 275/2566</t>
  </si>
  <si>
    <t>ตกลงจ้างที่ 267/2566</t>
  </si>
  <si>
    <t>ตกลงจ้างที่ 277/2566</t>
  </si>
  <si>
    <t>วัสดุงานสำนักงาน</t>
  </si>
  <si>
    <t>ตกลงซื้อที่ 252/2566</t>
  </si>
  <si>
    <t>น.ส. เกศสุดา  บาตรโพธิ์</t>
  </si>
  <si>
    <t>จ้างเหมาบริการรายเดือนตำแหน่ง</t>
  </si>
  <si>
    <t>e-bidding</t>
  </si>
  <si>
    <t>หจก. ชนะวงศ์วิสุทธิ์ ก่อสร้าง</t>
  </si>
  <si>
    <t>ค่าครุภัณฑ์ ที่ดินและสิ่งก่อสร้าง</t>
  </si>
  <si>
    <t>ค่าวัสดุกีฬา</t>
  </si>
  <si>
    <t>ลว. 31 ส.ค. 2566</t>
  </si>
  <si>
    <t>สรุปผลการดำเนินการจัดซื้อจัดจ้างในรอบเดือน  ตุลาคม  2566</t>
  </si>
  <si>
    <t xml:space="preserve"> 1 ก.ย. 66 - 30 ก.ย. 66 </t>
  </si>
  <si>
    <t>ตกลงจ้างที่ 279/2566</t>
  </si>
  <si>
    <t>ตกลงจ้างที่ 280/66</t>
  </si>
  <si>
    <t>ตกลงจ้างที่ 278/2566</t>
  </si>
  <si>
    <t>นายสิงหเดช งามสันเทียะ</t>
  </si>
  <si>
    <t>ตกลงจ้างที่ 351/2566</t>
  </si>
  <si>
    <t>ลว 21 ส.ค. 2566</t>
  </si>
  <si>
    <t>วันที่  3  เดือน พฤศจิกายน  พ.ศ. 2566</t>
  </si>
  <si>
    <t>หจก. ศราวุธการโยธา</t>
  </si>
  <si>
    <t>สัญญาเลขที่ Eb6/2566</t>
  </si>
  <si>
    <t>ลว. 17 ก.ค.  2566</t>
  </si>
  <si>
    <t>หจก. แอลเอเคหะภัณฑ์</t>
  </si>
  <si>
    <t>สัญญาเลขที่ Eb3/2566</t>
  </si>
  <si>
    <t>ลว. 29 มี.ค.  2566</t>
  </si>
  <si>
    <t>สัญญาเลขที่ Eb10/2566</t>
  </si>
  <si>
    <t>ลว. 25 ส.ค.  2566</t>
  </si>
  <si>
    <t>ตกลงซื้อที่ 303/2566</t>
  </si>
  <si>
    <t xml:space="preserve">ลว. 31 ส.ค. 2566 </t>
  </si>
  <si>
    <t>ตกลงซื้อที่ 302/2566</t>
  </si>
  <si>
    <t>ตกลงซื้อที่ 301/2566</t>
  </si>
  <si>
    <t>ตกลงซื้อที่ 304/2566</t>
  </si>
  <si>
    <t>ตกลงซื้อที่ 305/2566</t>
  </si>
  <si>
    <t>ตกลงซื้อที่ 2/2567</t>
  </si>
  <si>
    <t>ลว. 10 ต.ค. 2566</t>
  </si>
  <si>
    <t>ตกลงซื้อที่3/2567</t>
  </si>
  <si>
    <t>ลว. 9 ต.ค. 2565</t>
  </si>
  <si>
    <t>ตกลงจ้างที่ 17/2567</t>
  </si>
  <si>
    <t>ตกลงจ้างที่ 16/2567</t>
  </si>
  <si>
    <t>ลว. 12 ต.ค. 2566</t>
  </si>
  <si>
    <t>ร้านตุ๊กตาดอกไม้สด</t>
  </si>
  <si>
    <t>ตกลงจ้างที่ 18/2567</t>
  </si>
  <si>
    <t>ตกลงซื้อที่5/2567</t>
  </si>
  <si>
    <t>ลว. 2 ต.ค. 2565</t>
  </si>
  <si>
    <t>สัญญาจ้างเลขที่ 12/2566</t>
  </si>
  <si>
    <t>ลว 16 ส.ค. 2566</t>
  </si>
  <si>
    <t>ตกลงซื้อที่ 4/2566</t>
  </si>
  <si>
    <t>ลว. 2 ต.ค. 2566</t>
  </si>
  <si>
    <t>สัญญาจ้างที่ 11/2567</t>
  </si>
  <si>
    <t>สัญญาจ้างที่ 12/2567</t>
  </si>
  <si>
    <t>สัญญาจ้างที่ 7/2567</t>
  </si>
  <si>
    <t>ลว 2 ต.ค. 2566</t>
  </si>
  <si>
    <t>สัญญาจ้างที่ 1/2567</t>
  </si>
  <si>
    <t>สัญญาจ้างที่ 10/2567</t>
  </si>
  <si>
    <t>สัญญาจ้างที่ 3/2567</t>
  </si>
  <si>
    <t>สัญญาจ้างที่ 4/2567</t>
  </si>
  <si>
    <t>ลว  2 ต.ค. 2566</t>
  </si>
  <si>
    <t>สัญญาจ้างที่ 5/2567</t>
  </si>
  <si>
    <t>สัญญาจ้างที่ 6/2567</t>
  </si>
  <si>
    <t>สัญญาจ้างที่ 9/2567</t>
  </si>
  <si>
    <t>โครงการจัดตั้งและบริหารจัดการศูนย์ฯ</t>
  </si>
  <si>
    <t>น.ส.ปริญญา เหนียงกระโทก</t>
  </si>
  <si>
    <t>ตกลงซื้อที่ 6/2567</t>
  </si>
  <si>
    <t>ค่าวัสดุงานบ้านงานครัว (น้ำ)</t>
  </si>
  <si>
    <t>ตกลงซื้อที่ 13/2567</t>
  </si>
  <si>
    <t>ตกลงซื้อที่ 16/2567</t>
  </si>
  <si>
    <t>รายจ่ายเพื่อให้ได้มาซึ่งบริการ</t>
  </si>
  <si>
    <t>นายชาตรี  สุขฉิม</t>
  </si>
  <si>
    <t>ป้ายประชาสัมพันธ์โครงการกีฬา</t>
  </si>
  <si>
    <t>ต้านยาเสพติด</t>
  </si>
  <si>
    <t>หจก. ขวัญชัย อิเล็คทริค แอนด์ ไลท์ติ้ง</t>
  </si>
  <si>
    <t>โครงการสืบสานประเพณีลอยกระทง</t>
  </si>
  <si>
    <t>ตกลงซื้อที่ 51/2567</t>
  </si>
  <si>
    <t>ลว 30 พ.ย. 2566</t>
  </si>
  <si>
    <t>ร้านทวีภัณฑ์</t>
  </si>
  <si>
    <t>ค่าวัสดุงานบ้านงานครัว (นม)</t>
  </si>
  <si>
    <t>ทำความสะอาดสระหนองบัว</t>
  </si>
  <si>
    <t>นางสาวณัฐชา  ดึนกระโทก</t>
  </si>
  <si>
    <t>ประจำรถกระเช้า และอื่นๆที่ได้รับมอบหมาย</t>
  </si>
  <si>
    <t>นายธนากร  แก้วเพ็ชร</t>
  </si>
  <si>
    <t>นายสุทธิชัย  แซ่ตัน</t>
  </si>
  <si>
    <t>งานที่ได้รับมอบหมาย</t>
  </si>
  <si>
    <t>นายภานุวัฒน์  ของโพธิ์</t>
  </si>
  <si>
    <t>นากิตติพงษ์  ฤาเดช</t>
  </si>
  <si>
    <t xml:space="preserve"> ลว 28 ธ.ค. 2566</t>
  </si>
  <si>
    <t>ขับรถบรรทุกขยะ</t>
  </si>
  <si>
    <t xml:space="preserve"> ลว 15 ม.ค. 2567</t>
  </si>
  <si>
    <t>ลว 6  ก.พ. 2566</t>
  </si>
  <si>
    <t>ตกลงซื้อที่ 106/2567</t>
  </si>
  <si>
    <t>ลว. 16 ก.พ. 2567</t>
  </si>
  <si>
    <t>ค่าวัสดุการเกษตร</t>
  </si>
  <si>
    <t>ตกลงซื้อที่ 107/2567</t>
  </si>
  <si>
    <t>ตกลงซื้อที่ 108/2567</t>
  </si>
  <si>
    <t xml:space="preserve"> 1 ก.พ. 67 - 29 ก.พ. 67 </t>
  </si>
  <si>
    <t>ตกลงจ้างที่ 88/2567</t>
  </si>
  <si>
    <t>ลว. 31 ม.ค. 2567</t>
  </si>
  <si>
    <t>ตกลงจ้างที่ 90/2567</t>
  </si>
  <si>
    <t>ตกลงจ้างที่ 94/2567</t>
  </si>
  <si>
    <t>ตกลงจ้างที่ 102/2567</t>
  </si>
  <si>
    <t>ตกลงจ้างที่ 99/2567</t>
  </si>
  <si>
    <t>ตกลงจ้างที่ 100/2567</t>
  </si>
  <si>
    <t>ตกลงจ้างที่ 89/2567</t>
  </si>
  <si>
    <t>ตกลงจ้างที่ 91/2567</t>
  </si>
  <si>
    <t>ตกลงจ้างที่ 92/2567</t>
  </si>
  <si>
    <t>ตกลงจ้างที่ 95/2567</t>
  </si>
  <si>
    <t>ตกลงจ้างที่ 93/2567</t>
  </si>
  <si>
    <t>ตกลงจ้างที่ 96/2567</t>
  </si>
  <si>
    <t>ตกลงจ้างที่ 101/2567</t>
  </si>
  <si>
    <t>ตกลงจ้างที่ 97/2567</t>
  </si>
  <si>
    <t>ตกลงจ้างที่ 106/2567</t>
  </si>
  <si>
    <t>ตกลงจ้างที่ 104/2567</t>
  </si>
  <si>
    <t>ตกลงจ้างที่ 105/2567</t>
  </si>
  <si>
    <t>ตกลงจ้างที่ 103/2567</t>
  </si>
  <si>
    <t>ตกลงจ้างที่ 98/2567</t>
  </si>
  <si>
    <t>ตกลงซื้อที่ 110/2567</t>
  </si>
  <si>
    <t>ลว. 31  ม.ค.  2567</t>
  </si>
  <si>
    <t>ตกลงจ้างที่ 129/2567</t>
  </si>
  <si>
    <t>ลว. 21   ก.พ.  2567</t>
  </si>
  <si>
    <t>ตกลงซื้อที่ 111/2567</t>
  </si>
  <si>
    <t>หจก.แอลเอเคหะภํณฑ์</t>
  </si>
  <si>
    <t>สัญญาจ้างเลขที่ 2/2567</t>
  </si>
  <si>
    <t>ลว 16  ม.ค. 2567</t>
  </si>
  <si>
    <t>สัญญาจ้างเลขที่ 3/2567</t>
  </si>
  <si>
    <t>ตกลงซื้อที่ 112/2567</t>
  </si>
  <si>
    <t>รายจ่ายเพื่อให้มาซึ่งบริการ</t>
  </si>
  <si>
    <t>นางสาวอรทัย  เกษภัยศรี</t>
  </si>
  <si>
    <t>ตกลงจ้างที่ 133/2567</t>
  </si>
  <si>
    <t>ลว 1  มี.ค. 2567</t>
  </si>
  <si>
    <t>ตกลงจ้างที่ 131/2567</t>
  </si>
  <si>
    <t>ลว. 28 ก.พ. 2567</t>
  </si>
  <si>
    <t>ตกลงจ้างที่ 132/2567</t>
  </si>
  <si>
    <t>ลว. 23 ก.พ. 2567</t>
  </si>
  <si>
    <t>ตกลงซื้อที่ 113/2567</t>
  </si>
  <si>
    <t>ลว. 1 มี.ค. 2567</t>
  </si>
  <si>
    <t>ตกลงซื้อที่116/2567</t>
  </si>
  <si>
    <t>ตกลงซื้อที่ 115/2567</t>
  </si>
  <si>
    <t>ตกลงซื้อที่ 121/2567</t>
  </si>
  <si>
    <t>ตกลงซื้อที่ 114/2567</t>
  </si>
  <si>
    <t>ตกลงซื้อที่ 120/2567</t>
  </si>
  <si>
    <t>ตกลงซื้อที่ 117/2567</t>
  </si>
  <si>
    <t>ตกลงจ้างที่ 135/2567</t>
  </si>
  <si>
    <t>ลว. 1  มี.ค. 2567</t>
  </si>
  <si>
    <t>ตกลงซื้อที่ 136/2567</t>
  </si>
  <si>
    <t>ลว. 4  มี.ค. 2567</t>
  </si>
  <si>
    <t>ตกลงซื้อที่ 137/2567</t>
  </si>
  <si>
    <t>นายภูมิพัฒ พุฒกลาง</t>
  </si>
  <si>
    <t>ตกลงจ้างที่ 138/2567</t>
  </si>
  <si>
    <t>ลว. 22 ก.พ.. 2567</t>
  </si>
  <si>
    <t>ตกลงจ้างที่ 140/2567</t>
  </si>
  <si>
    <t>ลว. 28  ก.พ.  2567</t>
  </si>
  <si>
    <t>นายจักรพงศ์ เงี่ยงกระโทก</t>
  </si>
  <si>
    <t>ตกลงซื้อที่ 134/2567</t>
  </si>
  <si>
    <t>ลว 1 มี.ค.  2567</t>
  </si>
  <si>
    <t>นายณภพ ปานธนกุล</t>
  </si>
  <si>
    <t>ตกลงซื้อที่ 139/2567</t>
  </si>
  <si>
    <t>ลว 8 มี.ค.  2567</t>
  </si>
  <si>
    <t>ร้านดีดี เซ็นเตอร์</t>
  </si>
  <si>
    <t>ตกลงซื้อที่ 122/2567</t>
  </si>
  <si>
    <t>ตกลงซื้อที่ 141/2567</t>
  </si>
  <si>
    <t>ลว 14 มี.ค.  2567</t>
  </si>
  <si>
    <t>ตกลงซื้อที่ 142/2567</t>
  </si>
  <si>
    <t>ตกลงซื้อที่      /2567</t>
  </si>
  <si>
    <t>ตกลงซื้อที่ 82/2567</t>
  </si>
  <si>
    <t>ลว  30 ม.ค. 2567</t>
  </si>
  <si>
    <t>ตกลงซื้อที่ 123/2567</t>
  </si>
  <si>
    <t>ลว 18 มี.ค. 2567</t>
  </si>
  <si>
    <t>ลว 20 มี.ค. 2567</t>
  </si>
  <si>
    <t>ตกลงซื้อที่ 124/2567</t>
  </si>
  <si>
    <t>ลว 15 มี.ค. 2567</t>
  </si>
  <si>
    <t>ตกลงซื้อที่ 143/2567</t>
  </si>
  <si>
    <t>ซื้อวัสดุตามโครงการงานฉลอง</t>
  </si>
  <si>
    <t>วันแห่งชัยชนะท้าวสุรนารี</t>
  </si>
  <si>
    <t>หจก.บี เอส แฟบริคทาวน์</t>
  </si>
  <si>
    <t>ตกลงซื้อที่ 125/2567</t>
  </si>
  <si>
    <t>ลว 13 มี.ค. 2567</t>
  </si>
  <si>
    <t>ซื้อน้ำยาเคมีทรายกำจัดยัง</t>
  </si>
  <si>
    <t>บ.ไบโอที คอนซัลติ้ง แอนด์เทรนนิ่ง เซ็นเตอร์</t>
  </si>
  <si>
    <t>ตกลงจ้างที่ 127/2567</t>
  </si>
  <si>
    <t>ลว 22 มี.ค. 2567</t>
  </si>
  <si>
    <t>ตกลงจ้างที่ 126/2567</t>
  </si>
  <si>
    <t>จัดทำเครื่องสังเวยบวงสรวง</t>
  </si>
  <si>
    <t>โครงการงานวันฉลองวันแห่งชัยชนะท้าวสุรนารี</t>
  </si>
  <si>
    <t>นายอุกกฤษณ์ ฟองจำเริญ</t>
  </si>
  <si>
    <t>ตกลงซื้อที่ 144/2567</t>
  </si>
  <si>
    <t>ลว. 25 มี.ค. 2567</t>
  </si>
  <si>
    <t>ค่าครุภัณฑ์ ที่ดินและสิ่งปลูกสร้าง</t>
  </si>
  <si>
    <t>นายต้า สุขเจริญ</t>
  </si>
  <si>
    <t>ลว. 28 มี.ค. 2567</t>
  </si>
  <si>
    <t>ซื้อวัสดุอุปกรณ์ในโครงการสัตว์ปลอดโรค</t>
  </si>
  <si>
    <t>คนปลอดภัย</t>
  </si>
  <si>
    <t>บริษัท คิงส์ยนต์ จำกัด</t>
  </si>
  <si>
    <t>หจก. คิงส์ยนต์ จำกัด</t>
  </si>
  <si>
    <t>หจก.วายอาร์บี ซีวิค เอ็นจิเนียริ่ง</t>
  </si>
  <si>
    <t>นางสาวณัฐชา ดึนกระโทก</t>
  </si>
  <si>
    <t>ผู้ช่วยนายช่างโยธา</t>
  </si>
  <si>
    <t>นางสุนีย์ จิตตหาญ</t>
  </si>
  <si>
    <t>นายกิตติพงษ์ ฤาเดช</t>
  </si>
  <si>
    <t>นายปรีชา เข็มคง</t>
  </si>
  <si>
    <t>นายเจริญ เทากระโทก</t>
  </si>
  <si>
    <t>น.ส.วนิดา จัดงูเหลือม</t>
  </si>
  <si>
    <t>ค่าที่ดินและสิ่งปลูกสร้าง</t>
  </si>
  <si>
    <t>หจก.แอลเอเคหภัณฑ์</t>
  </si>
  <si>
    <t>นายประจวบ รัตนสิงห์</t>
  </si>
  <si>
    <t>ค่าวัสดุเชื้อเพลิงและหล่อลื่น</t>
  </si>
  <si>
    <t>ค่าวัสดุไฟฟ้าและวิทยุ</t>
  </si>
  <si>
    <t>เป็นผู้รับจ้างในท้องถิ่น</t>
  </si>
  <si>
    <t>นายณภัทร ชะมังกลาง</t>
  </si>
  <si>
    <t>นางสาวรัชดา คำเมืองใหม่</t>
  </si>
  <si>
    <t>นางสาวกัลยา มีขันทอง</t>
  </si>
  <si>
    <t>หจก.โตโยต้าโคราช 1988</t>
  </si>
  <si>
    <t>1 มิ.ย. 67 - 30 มิ.ย. 67</t>
  </si>
  <si>
    <t>ลว. 30 เม.ย. 2567</t>
  </si>
  <si>
    <t>บ.ซีวิค อโกรเทค จำกัด</t>
  </si>
  <si>
    <t>ค่าครุภัณฑ์ไฟฟ้าและวิทยุ</t>
  </si>
  <si>
    <t>หจก.ออฟฟิตเซ็นเตอร์ กรุ๊ป</t>
  </si>
  <si>
    <t>นายอดิศักดิ์ ใจบุญนอก</t>
  </si>
  <si>
    <t>หจก.ท่าช้างการสุราและวัสดุก่อสร้าง</t>
  </si>
  <si>
    <t>นายปริญญา ศรีนาคา</t>
  </si>
  <si>
    <t>นางสาวอภิญญา ศิริทองจักร</t>
  </si>
  <si>
    <t>นายสนอง วงศ์ทองดี</t>
  </si>
  <si>
    <t>นายวสันต์ ปิ่นขุนทด</t>
  </si>
  <si>
    <t>นายธีระศักดิ์ ดึนกระโทก</t>
  </si>
  <si>
    <t>ค่าจ้างเหมาประกอบอาหาร</t>
  </si>
  <si>
    <t>จ้างเหมาประกอบอาหาร</t>
  </si>
  <si>
    <t>นางสาวพรณิภา ฤาเดช</t>
  </si>
  <si>
    <t>จ้างเหมาบุคคลภายนอก ตำแหน่ง</t>
  </si>
  <si>
    <t>นางสาววนิดา จัดงูเหลือม</t>
  </si>
  <si>
    <t>นางสาวเกศสุดา บาตรโพธิ์</t>
  </si>
  <si>
    <t>นางสาวอรทัย ทองดีนอก</t>
  </si>
  <si>
    <t>นางเรไร แก้วชู</t>
  </si>
  <si>
    <t>นายสุทธิชัย แซ่ตัน</t>
  </si>
  <si>
    <t>นายอนุชิต อบอุ่น</t>
  </si>
  <si>
    <t>นายชาตรี สุขฉิม</t>
  </si>
  <si>
    <t xml:space="preserve"> 1 ต.ค. 67 - 31 ต.ค. 67 </t>
  </si>
  <si>
    <t>1 ต.ค. 67 - 31 ต.ค. 67</t>
  </si>
  <si>
    <t>น.ส.ธัญญรัศย์ วิวัฒนาโสภากุล</t>
  </si>
  <si>
    <t>สัญญาจ้างที่ 13/2568</t>
  </si>
  <si>
    <t>สัญญาจ้างที่ 5/2568</t>
  </si>
  <si>
    <t>สัญญาจ้างที่ 4/2568</t>
  </si>
  <si>
    <t>สัญญาจ้างที่ 12/2568</t>
  </si>
  <si>
    <t>สัญญาจ้างที่ 10/2568</t>
  </si>
  <si>
    <t>นายภาณุวัฒน์ ของโพธิ์</t>
  </si>
  <si>
    <t>ตกลงจ้างที่ 9/2568</t>
  </si>
  <si>
    <t>สัญญาจ้างที่ 11/2568</t>
  </si>
  <si>
    <t>ลว 1 ต.ค. 2567</t>
  </si>
  <si>
    <t>สัญญาจ้างที่ 15/2568</t>
  </si>
  <si>
    <t>สัญญาจ้างที่ 7/2568</t>
  </si>
  <si>
    <t>สัญญาจ้างที่ 2/2568</t>
  </si>
  <si>
    <t>ตกลงจ้างที่ 3/2568</t>
  </si>
  <si>
    <t>สัญญาจ้างที่ 3/2568</t>
  </si>
  <si>
    <t>สัญญาจ้างที่ 14/2568</t>
  </si>
  <si>
    <t>ตกลงจ้างที่ 2/2568</t>
  </si>
  <si>
    <t>ตกลงจ้างที่ 1/2568</t>
  </si>
  <si>
    <t>จ้างเหมาบริการบุคคลภายนอก ตำแหน่ง</t>
  </si>
  <si>
    <t>นางสาวกมลชนก อาชอากรณ์</t>
  </si>
  <si>
    <t>สัญญาจ้างที่ 6/2568</t>
  </si>
  <si>
    <t>สัญญาจ้างที่ 16/2568</t>
  </si>
  <si>
    <t>สัญญาจ้างที่ 17/2568</t>
  </si>
  <si>
    <t>ลว. 18 ต.ค. 2567</t>
  </si>
  <si>
    <t>ลว. 1 ต.ค. 2567</t>
  </si>
  <si>
    <t>ลว  1 ต.ค. 2567</t>
  </si>
  <si>
    <t>สัญญาจ้างที่ 18/2568</t>
  </si>
  <si>
    <t>นายสิทธิพล ทองโต</t>
  </si>
  <si>
    <t>สัญญาจ้างที่ 19/2568</t>
  </si>
  <si>
    <t>สัญญาจ้างที่ 20/2568</t>
  </si>
  <si>
    <t>สัญญาจ้างที่ 21/2568</t>
  </si>
  <si>
    <t>สัญญาจ้างที่ 22/2568</t>
  </si>
  <si>
    <t>สัญญาจ้างที่ 23/2568</t>
  </si>
  <si>
    <t>นายสนอง วงษ์ทองดี</t>
  </si>
  <si>
    <t>สัยญาจ้างที่ 24/2568</t>
  </si>
  <si>
    <t xml:space="preserve">นายไพฑูรย์ ดึนกระโทก </t>
  </si>
  <si>
    <t>สัญญาจ้างที่ 25/2568</t>
  </si>
  <si>
    <t>นายคมสัน จัดงูเหลือม</t>
  </si>
  <si>
    <t>ลว 9 ต.ค. 2567</t>
  </si>
  <si>
    <t>สัญญาจ้างที่ 8/2568</t>
  </si>
  <si>
    <t>ตกลงซื้อที่ 5/2568</t>
  </si>
  <si>
    <t>ลว 18 ต.ค. 2567</t>
  </si>
  <si>
    <t>ตกลงซื้อที่ 7/2568</t>
  </si>
  <si>
    <t>ลว 25 ต.ค. 2567</t>
  </si>
  <si>
    <t>ตกลงซื้อที่ 6/2568</t>
  </si>
  <si>
    <t>ลว.25 ต.ค.  2567</t>
  </si>
  <si>
    <t>บริษัท พีโออยล์ จำกัด</t>
  </si>
  <si>
    <t>ตกลงซื้อที่ 8/2568</t>
  </si>
  <si>
    <t>บริษัท พีโอออยล์ จำกัด</t>
  </si>
  <si>
    <t>ตกลงซื้อที่ 16/2568</t>
  </si>
  <si>
    <t>ตกลงซื้อที่ 12/2568</t>
  </si>
  <si>
    <t>ตกลงซื้อที่ 10/2568</t>
  </si>
  <si>
    <t>ตกลงซื้อที่ 9/2568</t>
  </si>
  <si>
    <t>ตกลงซื้อที่11/2568</t>
  </si>
  <si>
    <t>ลว. 31 ต.ค. 2567</t>
  </si>
  <si>
    <t>ตกลงซื้อที่ 13/2568</t>
  </si>
  <si>
    <t xml:space="preserve">ลว. 25 ต.ค. 2567 </t>
  </si>
  <si>
    <t>ลว. 25 ต.ค.  2567</t>
  </si>
  <si>
    <t xml:space="preserve">ลว. 25.ต.ค. 2567 </t>
  </si>
  <si>
    <t>ตกลงซื้อที่ 17/2568</t>
  </si>
  <si>
    <t>ตกลงซื้อที่ 23/2568</t>
  </si>
  <si>
    <t>ลว. 6 พ.ย. 2567</t>
  </si>
  <si>
    <t>ตกลงซื้อที่ 22/2568</t>
  </si>
  <si>
    <t>ลว. 8 พ.ย. 2567</t>
  </si>
  <si>
    <t>นายวรรธนกุล มาหมั่น</t>
  </si>
  <si>
    <t>ตกลงซื้อที่ 21/2568</t>
  </si>
  <si>
    <t>ลว. 12 พ.ย. 2567</t>
  </si>
  <si>
    <t>ตกลงซื้อที่ 18/2568</t>
  </si>
  <si>
    <t>ตกลงซื้อที่ 20/2568</t>
  </si>
  <si>
    <t>ค่าครุภัณฑ์ที่ดินและสิ่งก่อสร้าง</t>
  </si>
  <si>
    <t>ตกลงซื้อที่ 19/2568</t>
  </si>
  <si>
    <t>ลว 8 พ.ย. 2567</t>
  </si>
  <si>
    <t>ตกลงจ้างที่ 21/2568</t>
  </si>
  <si>
    <t>ตกลงจ้างที่ 20/2568</t>
  </si>
  <si>
    <t>ตกลงซื้อที่ 26/2568</t>
  </si>
  <si>
    <t>ลว. 15 พ.ย. 2567</t>
  </si>
  <si>
    <t>ร้านทวีภีณฑ์เซ็นเตอร์</t>
  </si>
  <si>
    <t>ลว. 18 พ.ย. 2567</t>
  </si>
  <si>
    <t>ตกลงซื้อที่ 28/2568</t>
  </si>
  <si>
    <t>ลว. 22 พ.ย. 2567</t>
  </si>
  <si>
    <t xml:space="preserve">ลว. 7 พ.ย. 2567 </t>
  </si>
  <si>
    <t>ตกลงซื้อที่ 25/2568</t>
  </si>
  <si>
    <t xml:space="preserve">ลว. 15 พ.ย. 2567 </t>
  </si>
  <si>
    <t xml:space="preserve">ลว. 22 พ.ย. 2567 </t>
  </si>
  <si>
    <t>ตกลงซื้อที่ 4/2568</t>
  </si>
  <si>
    <t>สัญญาจ้างที่ 1/2568</t>
  </si>
  <si>
    <t>น.ส.ณศิภัสร์ ธนโภคินวราวัชร์</t>
  </si>
  <si>
    <t>ตกลงจ้างที่ 19/2568</t>
  </si>
  <si>
    <t>ลว. 7 พ.ย. 2567</t>
  </si>
  <si>
    <t>สรุปผลการดำเนินการจัดซื้อจัดจ้างในรอบเดือน  พฤศจิกายน  2567</t>
  </si>
  <si>
    <t>วันที่  11  เดือน ธันวาคม  พ.ศ. 2567</t>
  </si>
  <si>
    <t>สรุปผลการดำเนินการจัดซื้อจัดจ้างในรอบเดือน  ธันวาคม  2567</t>
  </si>
  <si>
    <t>สรุปผลการดำเนินการจัดซื้อจัดจ้างในรอบเดือน  กุมภาพันธ์  2568</t>
  </si>
  <si>
    <t>สรุปผลการดำเนินการจัดซื้อจัดจ้างในรอบเดือน  มกราคม  2568</t>
  </si>
  <si>
    <t>สรุปผลการดำเนินการจัดซื้อจัดจ้างในรอบเดือน  มีนาคม  2568</t>
  </si>
  <si>
    <t>วันที่   5  เดือนเมษายน  พ.ศ. 2568</t>
  </si>
  <si>
    <t>สรุปผลการดำเนินการจัดซื้อจัดจ้างในรอบเดือน  เมษายน  2568</t>
  </si>
  <si>
    <t>สรุปผลการดำเนินการจัดซื้อจัดจ้างในรอบเดือน  พฤษภาคม  2568</t>
  </si>
  <si>
    <t>สรุปผลการดำเนินการจัดซื้อจัดจ้างในรอบเดือน  มิถุนายน   2568</t>
  </si>
  <si>
    <t>สรุปผลการดำเนินการจัดซื้อจัดจ้างในรอบเดือน  กรกฎาคม   2568</t>
  </si>
  <si>
    <t>สรุปผลการดำเนินการจัดซื้อจัดจ้างในรอบเดือน  สิงหาคม  2568</t>
  </si>
  <si>
    <t>สรุปผลการดำเนินการจัดซื้อจัดจ้างในรอบเดือน  กันยายน  2568</t>
  </si>
  <si>
    <t>วันที่  8  เดือน มกราคม  พ.ศ. 2568</t>
  </si>
  <si>
    <t xml:space="preserve"> 1 ธ.ค. 67 - 31 ธ.ค. 67 </t>
  </si>
  <si>
    <t>1 ธ.ค. 67 - 31 ธ.ค. 67</t>
  </si>
  <si>
    <t>ตกลงจ้างที่ 15/2568</t>
  </si>
  <si>
    <t>ตกลงจ้างที่ 14/2568</t>
  </si>
  <si>
    <t>ตกลงจ้างที่ 26/2568</t>
  </si>
  <si>
    <t>ลว. 14 พ.ย. 2567</t>
  </si>
  <si>
    <t>ผช.ด้านสาธารณูปโภค</t>
  </si>
  <si>
    <t>ตกลงจ้างที่ 4/2568</t>
  </si>
  <si>
    <t>ลว 31 ต.ค. 2567</t>
  </si>
  <si>
    <t>ตกลงซื้อที่ 30/2568</t>
  </si>
  <si>
    <t xml:space="preserve">ค่าวัสดุงานบ้านงานครัว </t>
  </si>
  <si>
    <t>(อาหารเสริมนม)</t>
  </si>
  <si>
    <t>ตกลงซื้อที่ 2/2568</t>
  </si>
  <si>
    <t>ลว 25 พ.ย. 2567</t>
  </si>
  <si>
    <t>ตกลงซื้อที่ 38/2568</t>
  </si>
  <si>
    <t>ลว.31 ต.ค. 2567</t>
  </si>
  <si>
    <t>ตกลงซื้อที่ 37/2568</t>
  </si>
  <si>
    <t>ตกลงซื้อที่ 33/2568</t>
  </si>
  <si>
    <t>ตกลงซื้อที่ 36/2568</t>
  </si>
  <si>
    <t>ตกลงซื้อที่ 34/2568</t>
  </si>
  <si>
    <t>ตกลงซื้อที่ 40/2568</t>
  </si>
  <si>
    <t>วัสดุงานบ้านงานครัว (น้ำดื่ม)</t>
  </si>
  <si>
    <t>ลว.1 ต.ค. 2567</t>
  </si>
  <si>
    <t>ตกลงซื้อที่ 32/2568</t>
  </si>
  <si>
    <t>ตกลงซื้อที่ 31/2568</t>
  </si>
  <si>
    <t>ตกลงซื้อที่ 35/2568</t>
  </si>
  <si>
    <t>ลว. 26 พ.ย.  2567</t>
  </si>
  <si>
    <t xml:space="preserve">วัสดุงานบ้านงานครัว </t>
  </si>
  <si>
    <t>ตกลงซื้อที่ 39 /2568</t>
  </si>
  <si>
    <t>ลว. 27 พ.ย.  2567</t>
  </si>
  <si>
    <t>ตกลงจ้างที่ 24/2568</t>
  </si>
  <si>
    <t>ลว. 11 ธ.ค. 2567</t>
  </si>
  <si>
    <t>ตกลงซื้อที่ 3/2568</t>
  </si>
  <si>
    <t xml:space="preserve">ลว. 31 ต.ค. 2567 </t>
  </si>
  <si>
    <t>ตกลงซื้อที่ 43/2568</t>
  </si>
  <si>
    <t>ลว 13 ธ.ค. 2567</t>
  </si>
  <si>
    <t>ตกลงซื้อที่ 42/2568</t>
  </si>
  <si>
    <t xml:space="preserve">บ.คิงส์ยนต์ </t>
  </si>
  <si>
    <t>ตกลงจ้างที่ 25/2568</t>
  </si>
  <si>
    <t>ตกลงซื้อที่ 44/2568</t>
  </si>
  <si>
    <t>ลว. 13 ธ.ค. 2567</t>
  </si>
  <si>
    <t>ลว. 3 ธ.ค. 2567</t>
  </si>
  <si>
    <t>หจก.บี.เอส.แฟบริคทาวน์</t>
  </si>
  <si>
    <t>ตกลงซื้อที่ 47/2568</t>
  </si>
  <si>
    <t>ตกลงซื้อที่ 46/2568</t>
  </si>
  <si>
    <t>ค่าวัสดุโฆษณาละเผยแผร่</t>
  </si>
  <si>
    <t>ลว. 17 ธ.ค. 2567</t>
  </si>
  <si>
    <t>ตกลงจ้างที่ 27/2568</t>
  </si>
  <si>
    <t>(ไฟโซล่าเซลล์)</t>
  </si>
  <si>
    <t>บ.ธรรมมาอนันต์ (ทีเอ็มเอ) จำกัด</t>
  </si>
  <si>
    <t>สัญญาซื้อที่ 8/2568</t>
  </si>
  <si>
    <t>สัญญาซื้อที่ 9/2568</t>
  </si>
  <si>
    <t>สัญญาซื้อที่ 6/2568</t>
  </si>
  <si>
    <t>สัญญาซื้อที่ 7/2568</t>
  </si>
  <si>
    <t>สัญญาซื้อที่ 5/2568</t>
  </si>
  <si>
    <t>สัญญาซื้อที่ 4/2568</t>
  </si>
  <si>
    <t>สัญญาซื้อที่ 3/2568</t>
  </si>
  <si>
    <t>สัญญาซื้อที่ 2/2568</t>
  </si>
  <si>
    <t xml:space="preserve">นายเด่นชัย </t>
  </si>
  <si>
    <t>ร้านทวีภัณฑ์ เซ็นเตอร์</t>
  </si>
  <si>
    <t>ตกลงจ้างที่ 29/2568</t>
  </si>
  <si>
    <t>ลว. 18 ธ.ค. 2567</t>
  </si>
  <si>
    <t>ตกลงซื้อที่ 48/2568</t>
  </si>
  <si>
    <t>ลว. 20 ธ.ค. 2567</t>
  </si>
  <si>
    <t>สัญญาจ้างที่ 26/2568</t>
  </si>
  <si>
    <t>สัญญาจ้างที่ 9/2568</t>
  </si>
  <si>
    <t>สัญญาจ้างที่ 24/2567</t>
  </si>
  <si>
    <t>วันที่   25   เดือน กุมภาพันธ์  พ.ศ. 2568</t>
  </si>
  <si>
    <t>จ้างเหมาบริการ ตำแหน่ง</t>
  </si>
  <si>
    <t>จ้างเหมาบริการบุคคลภายนอก</t>
  </si>
  <si>
    <t>นางไพลิน ศรีนาคา</t>
  </si>
  <si>
    <t>ตกลงจ้างที่ 28/2568</t>
  </si>
  <si>
    <t>ลว. 29 พ.ย. 2567</t>
  </si>
  <si>
    <t>ตกลงจ้างที่ 33/2568</t>
  </si>
  <si>
    <t>ตกลงจ้างที่ 32/2568</t>
  </si>
  <si>
    <t>ลว 15 พ.ย. 2567</t>
  </si>
  <si>
    <t>ตกลงจ้างที่ 31/2568</t>
  </si>
  <si>
    <t>ลว 29 พ.ย. 2567</t>
  </si>
  <si>
    <t>ค่าครุภัณฑ์ยานพาหนะและขนส่ง</t>
  </si>
  <si>
    <t>ธนาคารพัฒนาวิสาหกิจ</t>
  </si>
  <si>
    <t>รถบรรทุกขยะ</t>
  </si>
  <si>
    <t>ลว. 20 ธ.ค.  2567</t>
  </si>
  <si>
    <t>นางสาวนงลักษณ์ ชาวนา</t>
  </si>
  <si>
    <t>ตกลงซื้อที่ 49/2568</t>
  </si>
  <si>
    <t>ตกลงซื้อที่ 56/2568</t>
  </si>
  <si>
    <t>ตกลงซื้อที่ 50/2568</t>
  </si>
  <si>
    <t>ลว. 29 พ.ย.  2567</t>
  </si>
  <si>
    <t>ตกลงซื้อที่ 57/2568</t>
  </si>
  <si>
    <t>นายคำสิงห์ เกยรัมย์</t>
  </si>
  <si>
    <t>ตกลงซื้อที่ 51/2568</t>
  </si>
  <si>
    <t>ลว. 19 ธ.ค. 2567</t>
  </si>
  <si>
    <t>โครงการแข่งขันกีฬาต้านยาเสพติด</t>
  </si>
  <si>
    <t>ตกลงซื้อที่ 52/2568</t>
  </si>
  <si>
    <t>ลว. 6 ธ.ค. 2567</t>
  </si>
  <si>
    <t>ตกลงซื้อที่ 53/2568</t>
  </si>
  <si>
    <t>ตกลงซื้อที่ 54/2568</t>
  </si>
  <si>
    <t>นายสกล ปานเกิด</t>
  </si>
  <si>
    <t>ตกลงจ้างที่ 34/2568</t>
  </si>
  <si>
    <t>ตกลงซื้อที่ 58/2568</t>
  </si>
  <si>
    <t>ตกลงซื้อที่ 55/2568</t>
  </si>
  <si>
    <t>ตกลงซื้อที่ 61/2568</t>
  </si>
  <si>
    <t>ลว. 27  ธ.ค. 2567</t>
  </si>
  <si>
    <t>ตกลงซื้อที่ 60/2568</t>
  </si>
  <si>
    <t>ลว. 3  ม.ค. 2567</t>
  </si>
  <si>
    <t>ตกลงซื้อที่ 24/2568</t>
  </si>
  <si>
    <t>ลว. 22  พ.ย. 2567</t>
  </si>
  <si>
    <t>ตกลงซื้อที่ 59/2568</t>
  </si>
  <si>
    <t>ค่าใช้สอย (โครงการงานวันเด็ก2568)</t>
  </si>
  <si>
    <t>นายประจักษ์ สิริจามร</t>
  </si>
  <si>
    <t>ตกลงจ้างที่ 35/2568</t>
  </si>
  <si>
    <t>ลว. 9 ม.ค. 2568</t>
  </si>
  <si>
    <t>ตกลงซื้อที่ 70/2568</t>
  </si>
  <si>
    <t>ลว 3 ม.ค.  2568</t>
  </si>
  <si>
    <t>ตกลงซื้อที่ 64/2568</t>
  </si>
  <si>
    <t>ตกลงซื้อที่ 65/2568</t>
  </si>
  <si>
    <t>ลว. 3 ม.ค. 2568</t>
  </si>
  <si>
    <t>ตกลงซื้อที่ 69/2568</t>
  </si>
  <si>
    <t>ตกลงจ้างที่ 36/2568</t>
  </si>
  <si>
    <t>ลว. 27 ธ.ค. 2567</t>
  </si>
  <si>
    <t>บริษัท พีโอ ออยล์ จำกัด</t>
  </si>
  <si>
    <t>ตกลงซื้อที่ 67/2568</t>
  </si>
  <si>
    <t>ตกลงซื้อที่ 66/2568</t>
  </si>
  <si>
    <t>ตกลงซื้อที่ 68/2568</t>
  </si>
  <si>
    <t>ตกลงซื้อที่ 63/2568</t>
  </si>
  <si>
    <t>ตกลงซื้อที่ 62/2568</t>
  </si>
  <si>
    <t>ตกลงซื้อที่ 71/2568</t>
  </si>
  <si>
    <t>ตกลงจ้างที่ 37/2568</t>
  </si>
  <si>
    <t>กบกิ๊ปช็อปและมดงามบิวตี้</t>
  </si>
  <si>
    <t>บ.ซีพี</t>
  </si>
  <si>
    <t>ตกลงซื้อที่ 75/2568</t>
  </si>
  <si>
    <t>ตกลงซื้อที่ 76/2568</t>
  </si>
  <si>
    <t>ลว 10 ม.ค.  2568</t>
  </si>
  <si>
    <t>บริษัท ซีวิคอโกรเทค จำกัด</t>
  </si>
  <si>
    <t>สัญญาซื้อที่10/2568</t>
  </si>
  <si>
    <t>สัญญาซื้อที่13/2568</t>
  </si>
  <si>
    <t>สัญญาซื้อที่14/2568</t>
  </si>
  <si>
    <t>สัญญาซื้อที่11/2568</t>
  </si>
  <si>
    <t>สัญญาซื้อที่ 13/2568</t>
  </si>
  <si>
    <t>วันที่   19   เดือนมีนาคม  พ.ศ. 2568</t>
  </si>
  <si>
    <t xml:space="preserve"> 1 ม.ค. 68 - 31 ม.ค. 68 </t>
  </si>
  <si>
    <t>1 ม.ค. 68 - 31 ม.ค. 68</t>
  </si>
  <si>
    <t>ตกลงจ้างที่ 38/2568</t>
  </si>
  <si>
    <t>ตกลงจ้างที่ 39/2568</t>
  </si>
  <si>
    <t>ตกลงจ้างที่ 40/2568</t>
  </si>
  <si>
    <t>ลว 27 ธ.ค. 2567</t>
  </si>
  <si>
    <t>วัสดุงานบ้านงานครัว(อาหารเสริมนม)</t>
  </si>
  <si>
    <t>ตกลงซื้อที่ 45/2568</t>
  </si>
  <si>
    <t>ลว. 26 ธ.ค. 2567</t>
  </si>
  <si>
    <t>ตกลงซื้อ 83/2568</t>
  </si>
  <si>
    <t>ลว 26 ธ.ค.2567</t>
  </si>
  <si>
    <t>ตกลงซื้อ 84/2568</t>
  </si>
  <si>
    <t>ตกลงซื้อ 79/2568</t>
  </si>
  <si>
    <t>ตกลงซื้อที่ 80/2568</t>
  </si>
  <si>
    <t>ลว. 26 ธ.ค.2567</t>
  </si>
  <si>
    <t>ตกลงซื้อที่ 78/2568</t>
  </si>
  <si>
    <t>ตกลงซื้อที่ 82/2568</t>
  </si>
  <si>
    <t>ตกลงซื้อที่ 81/2568</t>
  </si>
  <si>
    <t>ตกลงซื้อที่ 86/2568</t>
  </si>
  <si>
    <t>ลว. 14 ก.พ. 68</t>
  </si>
  <si>
    <t>ตกลงซื้อที่ 93/2568</t>
  </si>
  <si>
    <t>ลว. 11 ก.พ. 2568</t>
  </si>
  <si>
    <t>ตกลงซื้อที่ 92/2568</t>
  </si>
  <si>
    <t>ตกลงซื้อที่ 91/2568</t>
  </si>
  <si>
    <t>ลว 11 ก.พ. 2568</t>
  </si>
  <si>
    <t>ตกลงซื้อที่ 87/2568</t>
  </si>
  <si>
    <t>ลว. 14 ก.พ. 2568</t>
  </si>
  <si>
    <t>ตกลงจ้างที่ 41/2568</t>
  </si>
  <si>
    <t>ลว  4 ก.พ. 2568</t>
  </si>
  <si>
    <t>ตกลงซื้อที่ 85/2568</t>
  </si>
  <si>
    <t>ตกลงซื้อที่ 89/2568</t>
  </si>
  <si>
    <t>หจก.บ้านคุณแม่2139</t>
  </si>
  <si>
    <t>ตกลงซื้อที่ 90/2568</t>
  </si>
  <si>
    <t>1 มี.ค. 68 - 31 มี.ค. 68</t>
  </si>
  <si>
    <t>ตกลงจ้างที่ 72/2568</t>
  </si>
  <si>
    <t>ลว. 28 ก.พ. 2568</t>
  </si>
  <si>
    <t>ตกลงจ้างที่ 52/2568</t>
  </si>
  <si>
    <t>ตกลงจ้างที่ 53/2568</t>
  </si>
  <si>
    <t>ตกลงจ้างที่ 58/2568</t>
  </si>
  <si>
    <t>อาหารเสริม (นม)</t>
  </si>
  <si>
    <t>ตกลงซื้อที่ 94/2568</t>
  </si>
  <si>
    <t>ลว 28 ก.พ. 2568</t>
  </si>
  <si>
    <t>ตกลงจ้างที่ 127/2568</t>
  </si>
  <si>
    <t>ลว 28 มี.ค. 2568</t>
  </si>
  <si>
    <t>ตกลงจ้างที่ 128/2568</t>
  </si>
  <si>
    <t xml:space="preserve">ลว. 28 มี.ค. 2568 </t>
  </si>
  <si>
    <t>ค่าครุภัณฑ์ก่อสร้าง</t>
  </si>
  <si>
    <t>หจก.อเนกสินธ์ยนต์</t>
  </si>
  <si>
    <t>ตกลงซื้อที่ Eb2/2568</t>
  </si>
  <si>
    <t>ลว. 20 พ.ค. 2567</t>
  </si>
  <si>
    <t>สัญญาซื้อที่ 134/2568</t>
  </si>
  <si>
    <t>ตกลงจ้างที่ 135/2568</t>
  </si>
  <si>
    <t>ตกลงจ้างที่ 130/2568</t>
  </si>
  <si>
    <t>ตกลงซื้อที่ 131/2568</t>
  </si>
  <si>
    <t>ตกลงซื้อที่ 132/2568</t>
  </si>
  <si>
    <t>ตกลงซื้อที่ 133/2568</t>
  </si>
  <si>
    <t>สัญญาเลขที่ 1/2568</t>
  </si>
  <si>
    <t>ลว. 30 ต.ค. 2567</t>
  </si>
  <si>
    <t>นายวินัย มาทองหลาง</t>
  </si>
  <si>
    <t>ตกลงซื้อที่ 129/2568</t>
  </si>
  <si>
    <t>ตกลงซื้อที่ 136/2568</t>
  </si>
  <si>
    <t>(ค่าใช้จ่ายในการเลือกคตั้ง)</t>
  </si>
  <si>
    <t>นายกรกฎ พรมจุ้ยพะเนา</t>
  </si>
  <si>
    <t>ตกลงจ้างที่ 61/2568</t>
  </si>
  <si>
    <t>ลว. 4 เม.ย. 2568</t>
  </si>
  <si>
    <t xml:space="preserve">ค่าวัสดุโฆษณาและเผยแพร่ </t>
  </si>
  <si>
    <t>ค่าวัสดุ(ค่าใช้จ่ายในการเลือกตั้ง)</t>
  </si>
  <si>
    <t>ร้านชุนหลี แบตเตอรี่</t>
  </si>
  <si>
    <t>ตกลงซื้อที่ 137/2568</t>
  </si>
  <si>
    <t>ตกลงซื้อที่ 140/2568</t>
  </si>
  <si>
    <t>ตกลงซื้อที่ 144/2568</t>
  </si>
  <si>
    <t>ตกลงซื้อที่ 139/2568</t>
  </si>
  <si>
    <t>ตกลงซื้อที่  146/2568</t>
  </si>
  <si>
    <t>ตกลงซื้อที่ 145/2568</t>
  </si>
  <si>
    <t>ตกลงซื้อที่  141/2568</t>
  </si>
  <si>
    <t>ตกลงซื้อที่ 142/2568</t>
  </si>
  <si>
    <t>ตกลงซื้อที่  143/2568</t>
  </si>
  <si>
    <t>ลว. 22 เม.ย. 2568</t>
  </si>
  <si>
    <t>ลว.30 เม.ย. 2568</t>
  </si>
  <si>
    <t xml:space="preserve">ลว. 30 เม.ย. 2568 </t>
  </si>
  <si>
    <t>ตกลงจ้างที่    /2568</t>
  </si>
  <si>
    <t>วันที่   13  เดือน  พฤษภาคม  พ.ศ. 2568</t>
  </si>
  <si>
    <t>1 พ.ค. 68 - 31 พ.ค. 68</t>
  </si>
  <si>
    <t>ตกลงจ้างที่ 67/2568</t>
  </si>
  <si>
    <t>ลว. 27 มี.ค. 2568</t>
  </si>
  <si>
    <t>ตกลงจ้างที่ 66/2568</t>
  </si>
  <si>
    <t>สัญญาจ้างที่ 24/2568</t>
  </si>
  <si>
    <t>ตกลงจ้างที่ 71/2568</t>
  </si>
  <si>
    <t>จ้างเหมาบริการ จัดทำตรายาง</t>
  </si>
  <si>
    <t>บริษัท โนนไทยศิลป์ กรุ๊ป จำกัด</t>
  </si>
  <si>
    <t>ตกลงจ้างที่ 69/2568</t>
  </si>
  <si>
    <t>ลว 18 เม.ย. 2568</t>
  </si>
  <si>
    <t>นายภูมพัฒน์ พุฒกลาง</t>
  </si>
  <si>
    <t>ตกลงจ้างที่ 70/2568</t>
  </si>
  <si>
    <t>ลว 25 เม.ย. 2568</t>
  </si>
  <si>
    <t>(ค่าใช้จ่ายในการเลือกตั้ง)</t>
  </si>
  <si>
    <t>นางอัจฉริยา แพกลาง</t>
  </si>
  <si>
    <t>ตกลงจ้างที่ 73/2568</t>
  </si>
  <si>
    <t>ลว 7 พ.ค. 2568</t>
  </si>
  <si>
    <t xml:space="preserve">นายสุภาพ รุ่งสูงเนิน </t>
  </si>
  <si>
    <t>ตกลงจ้างที่       /2568</t>
  </si>
  <si>
    <t>ตกลงซื้อที่ 148/2568</t>
  </si>
  <si>
    <t>ตกลงซื้อที่ 147/2568</t>
  </si>
  <si>
    <t>ตกลงซื้อที่ 151/2568</t>
  </si>
  <si>
    <t>ตกลงซื้อที่ 150/2568</t>
  </si>
  <si>
    <t>บ.คันทรีเฟรชแดรี่ จำกัด</t>
  </si>
  <si>
    <t>ลว. 28 มี.ค. 2568</t>
  </si>
  <si>
    <t>ตกลงซื้อที่ 126/2568</t>
  </si>
  <si>
    <t>ตกลงซื้อที่ 149/2568</t>
  </si>
  <si>
    <t>ลว. 25 เม.ย. 2568</t>
  </si>
  <si>
    <t>บริษัท มายเท็กซ์ กรุ๊ป จำกัด</t>
  </si>
  <si>
    <t>ตกลงซื้อที่ 153/2568</t>
  </si>
  <si>
    <t>ค่าวัสดุใช้ในการเลือกตั้ง</t>
  </si>
  <si>
    <t>ลว. 30  เม.ย. 2568</t>
  </si>
  <si>
    <t>ตกลงซื้อที่ 158/2568</t>
  </si>
  <si>
    <t>ตกลงซื้อที่ 157/2568</t>
  </si>
  <si>
    <t>ตกลงซื้อที่ 160/2568</t>
  </si>
  <si>
    <t>ตกลงซื้อที่ 159/2568</t>
  </si>
  <si>
    <t>ตกลงซื้อที่ 154/2568</t>
  </si>
  <si>
    <t>ตกลงซื้อที่ 152/2568</t>
  </si>
  <si>
    <t>ตกลงซื้อที่ 156/2568</t>
  </si>
  <si>
    <t>ตกลงซื้อที่ 155/2568</t>
  </si>
  <si>
    <t>ตกลงซื้อที่ 161/2568</t>
  </si>
  <si>
    <t>นายอิดศักดิ์ ใจบุญนอก</t>
  </si>
  <si>
    <t>ตกลงซื้อที่ 162/2568</t>
  </si>
  <si>
    <t>นายสมชาย พงศ์สุวรรณ</t>
  </si>
  <si>
    <t>ตกลงจ้างที่ 76/2568</t>
  </si>
  <si>
    <t>ลว. 16 พ.ค. 2568</t>
  </si>
  <si>
    <t>ตกลงจ้างที่ 75/2568</t>
  </si>
  <si>
    <t>นายรุ่งโรจน์ รุ่งสูงเนิน</t>
  </si>
  <si>
    <t>ตกลงจ้างที่ 79/2568</t>
  </si>
  <si>
    <t>ปิยพงศ์ วีระชัยวัฒนา</t>
  </si>
  <si>
    <t>ตกลงซื้อที่ 165/2568</t>
  </si>
  <si>
    <t>ลว. 23 พ.ค. 2568</t>
  </si>
  <si>
    <t>วันที่   27  เดือน มิถุนายน  พ.ศ. 2568</t>
  </si>
  <si>
    <t>ตกลงจ้างที่ 78/2568</t>
  </si>
  <si>
    <t>ลว. 30 เม.ย. 2568</t>
  </si>
  <si>
    <t>ตกลงจ้างที่ 77/2568</t>
  </si>
  <si>
    <t>ตกลงจ้างที่ 80/2568</t>
  </si>
  <si>
    <t>นายปิยพงศ์ วีระชัยวัฒนา</t>
  </si>
  <si>
    <t>บ.พีโออยล์ จำกัด</t>
  </si>
  <si>
    <t>บ.พีโอออยล์ จำกัด</t>
  </si>
  <si>
    <t>นายภัทรเดช เทอดโยธิน</t>
  </si>
  <si>
    <t>1 เม.ย. 68 - 30 เม.ย. 68</t>
  </si>
  <si>
    <t>ตกลงจ้างที่ 171/2568</t>
  </si>
  <si>
    <t>ตกลงจ้างที่ 170/2568</t>
  </si>
  <si>
    <t>ตกลงซื้อที่ 167/2568</t>
  </si>
  <si>
    <t>ตกลงซื้อที่ 166/2568</t>
  </si>
  <si>
    <t>ตกลงซื้อที่ 168/2568</t>
  </si>
  <si>
    <t>ตกลงซื้อที่ 174/2568</t>
  </si>
  <si>
    <t>ตกลงซื้อที่ 175/2568</t>
  </si>
  <si>
    <t>ตกลงซื้อที่ 173/2568</t>
  </si>
  <si>
    <t>ตกลงซื้อที่ 172/2568</t>
  </si>
  <si>
    <t>ลว. 22 พ.ค. 2568</t>
  </si>
  <si>
    <t>ตกลงซื้อที่ 169/2568</t>
  </si>
  <si>
    <t>ลว. 27 พ.ค. 2568</t>
  </si>
  <si>
    <t>ตกลงซื้อที่ 1/2568</t>
  </si>
  <si>
    <t>ลว. 7 พ.ค. 2568</t>
  </si>
  <si>
    <t>ตกลงจ้างที่ 84/2568</t>
  </si>
  <si>
    <t>ลว. 20 มิ.ย. 2568</t>
  </si>
  <si>
    <t>ตกลงจ้างที่ 83/2568</t>
  </si>
  <si>
    <t>ลว. 13 มิ.ย. 2568</t>
  </si>
  <si>
    <t>ตกลงซื้อที่ 163/2568</t>
  </si>
  <si>
    <t>ลว. 15 พ.ค. 2568</t>
  </si>
  <si>
    <t>วันที่    22   เดือน กรกฎาคม  พ.ศ. 2568</t>
  </si>
  <si>
    <t>1 มิ.ย. 68 - 30 มิ.ย. 68</t>
  </si>
  <si>
    <t>ตกลงจ้างที่ 82/2568</t>
  </si>
  <si>
    <t>ลว. 30 พ.ค. 2568</t>
  </si>
  <si>
    <t>ตกลงจ้างที่ 81/2568</t>
  </si>
  <si>
    <t>ตกลงจ้างที่ 87/2568</t>
  </si>
  <si>
    <t>ตกลงจ้างที่ 86/2568</t>
  </si>
  <si>
    <t>รายจ่ายเกี่ยวกับการรับรองและพิธีการ</t>
  </si>
  <si>
    <t xml:space="preserve">นางทัศนีย์ เขียนจอหอ </t>
  </si>
  <si>
    <t>ตกลงจ้างที่ 88/2568</t>
  </si>
  <si>
    <t>ลว. 18 มิ.ย. 2568</t>
  </si>
  <si>
    <t>ตกลงจ้างที่ 89/2568</t>
  </si>
  <si>
    <t>ลว. 27 มิ.ย. 2568</t>
  </si>
  <si>
    <t>ตกลงซื้อที่ 177/2568</t>
  </si>
  <si>
    <t>ตกลงซื้อที่ 178/2568</t>
  </si>
  <si>
    <t>ตกลงจ้างที่ 85/2568</t>
  </si>
  <si>
    <t>ลว. 26 มิ.ย. 2568</t>
  </si>
  <si>
    <t>ร้าน พี พี แอร์</t>
  </si>
  <si>
    <t>ตกลงซื้อที่ 164/2568</t>
  </si>
  <si>
    <t>ตกลงซื้อที่ 182/2568</t>
  </si>
  <si>
    <t>ลว. 30  พ.ค. 2568</t>
  </si>
  <si>
    <t>ตกลงซื้อที่ 181/2568</t>
  </si>
  <si>
    <t>ตกลงซื้อที่ 180/2568</t>
  </si>
  <si>
    <t>ตกลงซื้อที่ 179/2568</t>
  </si>
  <si>
    <t>ตกลงซื้อที่ 183/2568</t>
  </si>
  <si>
    <t xml:space="preserve">ลว. 30 พ.ค. 2568 </t>
  </si>
  <si>
    <t>ตกลงซื้อที่ 184/2568</t>
  </si>
  <si>
    <t>ตกลงซื้อที่ 185/2568</t>
  </si>
  <si>
    <t>ตกลงจ้างที่ 92/2568</t>
  </si>
  <si>
    <t>ตกลงจ้างที่ 90/2568</t>
  </si>
  <si>
    <t>ตกลงจ้างที่ 91/2568</t>
  </si>
  <si>
    <t>ลว. 8 ก.ค. 2568</t>
  </si>
  <si>
    <t>ลว. 13 มิ.ย. 68</t>
  </si>
  <si>
    <t>ลว. 31 พ.ค. 2568</t>
  </si>
  <si>
    <t>ร้านอาภรณ์ครุภัณฑ์ 2025</t>
  </si>
  <si>
    <t>ค่าใช้จ่ายในการเลือกตั้ง</t>
  </si>
  <si>
    <t>หจก.ขวัญชัยอิเล็กทริคแอนด์ไลติ้ง</t>
  </si>
  <si>
    <t>ป้ายโครงการฝึกอบรมป้องกันและระงับอัคคีภัย</t>
  </si>
  <si>
    <t>ตกลงจ้างที่  93/2568</t>
  </si>
  <si>
    <t>ลว. 1 ก.ค. 2568</t>
  </si>
  <si>
    <t>ตกลงจ้างที่  94 /2568</t>
  </si>
  <si>
    <t xml:space="preserve">ลว. 9 ก.ค. 2568 </t>
  </si>
  <si>
    <t>ตกลงจ้างที่  101/2568</t>
  </si>
  <si>
    <t>ลว. 25 ก.ค. 2568</t>
  </si>
  <si>
    <t>(โครงการฝึกอบรมป้องกันและระงับอัคคีภัยฯ)</t>
  </si>
  <si>
    <t>ตกลงจ้างที่  102/2568</t>
  </si>
  <si>
    <t>ลว. 21 ก.ค. 2568</t>
  </si>
  <si>
    <t xml:space="preserve">ค่าเชื้อเพลิง </t>
  </si>
  <si>
    <t>ตกลงซื้อที่ 188/2568</t>
  </si>
  <si>
    <t>ลว. 24 ก.ค. 2568</t>
  </si>
  <si>
    <t>ตกลงจ้างที่ 100/2568</t>
  </si>
  <si>
    <t>ลว. 18 ก.ค. 2568</t>
  </si>
  <si>
    <t>ตกลงจ้างที่  189/2568</t>
  </si>
  <si>
    <t>ลว.  25 ก.ค. 2568</t>
  </si>
  <si>
    <t>ตกลงซื้อที่  97/2568</t>
  </si>
  <si>
    <t xml:space="preserve">ลว. 18 ก.ค. 2568 </t>
  </si>
  <si>
    <t>ตกลงจ้างที่  98/2568</t>
  </si>
  <si>
    <t>ลว.  22 ก.ค. 2568</t>
  </si>
  <si>
    <t>ตกลงซื้อที่  186/2568</t>
  </si>
  <si>
    <t>ลว. 22 ก.ค. 2568</t>
  </si>
  <si>
    <t>ตกลงซื้อที่  99/2568</t>
  </si>
  <si>
    <t>วันที่    25   เดือน สิงหาคม  พ.ศ. 2568</t>
  </si>
  <si>
    <t>1 ก.ค. 68 - 31 ก.ค. 68</t>
  </si>
  <si>
    <t>นางจำลอง ไกรกลาง</t>
  </si>
  <si>
    <t>ตกลงซื้อที่       /2568</t>
  </si>
  <si>
    <t xml:space="preserve">ลว. </t>
  </si>
  <si>
    <t>ร้านเมืองย่าไฟเบอร์</t>
  </si>
  <si>
    <t>ตกลงซื้อที่      /2568</t>
  </si>
  <si>
    <t>ค่าวัสดุ (งานรัฐพิธี)</t>
  </si>
  <si>
    <t>หจก.บี.เอส แฟบริคทาวน์</t>
  </si>
  <si>
    <t>ตกลงจ้างที่      /2568</t>
  </si>
  <si>
    <t>ตกลงซื้อที่ 202/2568</t>
  </si>
  <si>
    <t>ลว. 23 ก.ค. 2568</t>
  </si>
  <si>
    <t>ตกลงซื้อที่ 201/2568</t>
  </si>
  <si>
    <t>ตกลงซื้อที่ 190/2568</t>
  </si>
  <si>
    <t>ค่าวัสดุในโครงการป้องกัน</t>
  </si>
  <si>
    <t>และระงับอัคคีภัยฯ</t>
  </si>
  <si>
    <t>ตกลงซื้อที่ 199/2568</t>
  </si>
  <si>
    <t>ค่าจ้างจัดทำตรายาง (เลือกตั้ง)</t>
  </si>
  <si>
    <t>ตกลงจ้างที่ 105/2568</t>
  </si>
  <si>
    <t>หจก.เพชรเทวัญอิมเมจ</t>
  </si>
  <si>
    <t>ตกลงซื้อที่ 200/2568</t>
  </si>
  <si>
    <t>ตกลงซื้อที่ 196/2568</t>
  </si>
  <si>
    <t>ลว. 30 มิ.ย. 2568</t>
  </si>
  <si>
    <t>ตกลงซื้อที่ 197/2568</t>
  </si>
  <si>
    <t>ตกลงซื้อที่ 203/2568</t>
  </si>
  <si>
    <t>ตกลงซื้อที่ 194/2568</t>
  </si>
  <si>
    <t>ตกลงซื้อที่ 207/2568</t>
  </si>
  <si>
    <t>ตกลงซื้อที่ 206/2568</t>
  </si>
  <si>
    <t>ตกลงซื้อที่ 195/2568</t>
  </si>
  <si>
    <t>ตกลงซื้อที่ 205/2568</t>
  </si>
  <si>
    <t>ตกลงซื้อที่ 204/2568</t>
  </si>
  <si>
    <t>ลว. 30 ก.ค. 2568</t>
  </si>
  <si>
    <t>นางทัศนีย์ เขียนจอหอ</t>
  </si>
  <si>
    <t>ตกลงจ้างที่ 111/2568</t>
  </si>
  <si>
    <t>ตกลงซื้อที่ 208/2568</t>
  </si>
  <si>
    <t>ลว. 1 ส.ค. 2568</t>
  </si>
  <si>
    <t>ตกลงซื้อที่ 198/2568</t>
  </si>
  <si>
    <t>ตกลงซื้อที่ 211/2568</t>
  </si>
  <si>
    <t>ห้างหุ้นส่วนจำกัด ออฟฟิศเซ็นเตอร์ กรุ๊ป</t>
  </si>
  <si>
    <t>ตกลงซื้อที่ 209/2568</t>
  </si>
  <si>
    <t>ร้านโนนไทยศิลป์ กรุ๊ป จำกัด</t>
  </si>
  <si>
    <t>ตกลงซื้อที่ 210/2568</t>
  </si>
  <si>
    <t>ตกลงซื้อที่ 176/2568</t>
  </si>
  <si>
    <t>สัญญาที่ 1/2568</t>
  </si>
  <si>
    <t>ตกลงซื้อที่ 212/2568</t>
  </si>
  <si>
    <t>ค่าเช่าพื้นที่เว็บไซต์</t>
  </si>
  <si>
    <t>บ.ไทม์มีเดีย เว็บไซต์ จำกัด</t>
  </si>
  <si>
    <t>ตกลงจ้างที่ 106/2568</t>
  </si>
  <si>
    <t>ลว. 15 ส.ค. 2568</t>
  </si>
  <si>
    <t>ค่าครุภัณฑ์เครื่องออกกำลังกาย</t>
  </si>
  <si>
    <t>ร้านสปอร์ตไฟเบอร์</t>
  </si>
  <si>
    <t>ค่าจัดหาอาหารพร้อมเครื่องดื่ม</t>
  </si>
  <si>
    <t>ตกลงซื้อที่ 218/2568</t>
  </si>
  <si>
    <t>ลว. 6 ส.ค. 2568</t>
  </si>
  <si>
    <t>ตกลงซื้อที่ 217/2568</t>
  </si>
  <si>
    <t>ตกลงจ้างที่ 115/2568</t>
  </si>
  <si>
    <t>ห้างหุ้นส่วนจำกัด ออฟฟิศ เซ็นเตอร์ กรุ๊ป</t>
  </si>
  <si>
    <t>ตกลงซื้อที่ 222/2568</t>
  </si>
  <si>
    <t xml:space="preserve">บริษัท คิงส์ยนต์ </t>
  </si>
  <si>
    <t>ตกลงจ้างที่ 116/2568</t>
  </si>
  <si>
    <t>ลว. 8 ส.ค. 2568</t>
  </si>
  <si>
    <t>หจก.พงษ์เสถียร เอ็นจิเนียริ่ง</t>
  </si>
  <si>
    <t>ตกลงจ้างที่ 117/2568</t>
  </si>
  <si>
    <t>ตกลงซื้อที่ 221/2568</t>
  </si>
  <si>
    <t>ตกลงซื้อที่ 223/2568</t>
  </si>
  <si>
    <t>ตกลงจ้างที่ 103/2568</t>
  </si>
  <si>
    <t>สัญญาที่   15/2568</t>
  </si>
  <si>
    <t>ลว. 4 ส.ค. 2568</t>
  </si>
  <si>
    <t>ตกลงจ้างที่ 114/2568</t>
  </si>
  <si>
    <t>ลว.  14 ส.ค. 2568</t>
  </si>
  <si>
    <t>ตกลซื้อที่ 219/2568</t>
  </si>
  <si>
    <t>ลว.  15 ส.ค. 2568</t>
  </si>
  <si>
    <t>วันที่   26   เดือน กันยายน  พ.ศ. 2568</t>
  </si>
  <si>
    <t>1 ส.ค. 68 - 31 ส.ค. 68</t>
  </si>
  <si>
    <t>ตกลงจ้างที่ 108/2568</t>
  </si>
  <si>
    <t>ตกลงจ้างที่ 110/2568</t>
  </si>
  <si>
    <t>ตกลงจ้างที่ 109/2568</t>
  </si>
  <si>
    <t>นางวนัสนันท์ ทองมาลัย</t>
  </si>
  <si>
    <t>นางพรณิภา ฤาเดช</t>
  </si>
  <si>
    <t>ลว 30 ก.ค. 2568</t>
  </si>
  <si>
    <t>พนักงานขับรถยนต์</t>
  </si>
  <si>
    <t xml:space="preserve">จ้างเหมาบริการบุคคลภายนอก  </t>
  </si>
  <si>
    <t>นายณัติวัชร์ อมรศรัณวิทย์</t>
  </si>
  <si>
    <t>ตกลงจ้างที่ 120/2568</t>
  </si>
  <si>
    <t>ตกลงจ้างที่ 121/2568</t>
  </si>
  <si>
    <t>นายอุทิศ ศรีนาคา</t>
  </si>
  <si>
    <t>ตกลงจ้างที่ 112/2568</t>
  </si>
  <si>
    <t>ลว. 31 ก.ค. 2568</t>
  </si>
  <si>
    <t>ตกลงจ้างที่ 113/2568</t>
  </si>
  <si>
    <t>นายสวาท เบียดนอก</t>
  </si>
  <si>
    <t>ตกลงจ้างที่ 122/2568</t>
  </si>
  <si>
    <t>ตกลงจ้างที่ 123/2568</t>
  </si>
  <si>
    <t>นายอรรถชัย ปลั่งกลาง</t>
  </si>
  <si>
    <t>นางสาวนาตยา เรือนคง</t>
  </si>
  <si>
    <t>ตกลงจ้างที่ 124/2568</t>
  </si>
  <si>
    <t>ตกลงจ้างที่ 125/2568</t>
  </si>
  <si>
    <t>ลว. 28 ส.ค. 2568</t>
  </si>
  <si>
    <t>ค่าวัสดุในการเลือกตั้ง</t>
  </si>
  <si>
    <t>ตกลงซื้อที่ 224/2568</t>
  </si>
  <si>
    <t>ลว. 22 ส.ค. 2568</t>
  </si>
  <si>
    <t>จ้างจัดทำตรายางเลือกตั้ง</t>
  </si>
  <si>
    <t>บ.โนนไทยศิลป์ กรุ๊ป จำกัด</t>
  </si>
  <si>
    <t>ตกลงจ้างที่ 119/2568</t>
  </si>
  <si>
    <t>ตกลงซื้อที่ 225/2568</t>
  </si>
  <si>
    <t>ตกลงจ้างที่ 118/2568</t>
  </si>
  <si>
    <t>ลว. 29 ก.ค. 2568</t>
  </si>
  <si>
    <t>สัญญาซื้อที่ 1/2568</t>
  </si>
  <si>
    <t>ตกลงซื้อที่ 226/2568</t>
  </si>
  <si>
    <t xml:space="preserve">ลว. 29 ส.ค. 2568 </t>
  </si>
  <si>
    <t>ตกลงซื้อที่ 234/2568</t>
  </si>
  <si>
    <t xml:space="preserve">ลว. 30 ก.ค. 2568 </t>
  </si>
  <si>
    <t>ตกลงซื้อที่ 232/2568</t>
  </si>
  <si>
    <t>ตกลงซื้อที่ 233/2568</t>
  </si>
  <si>
    <t>ตกลงซื้อที่ 231/2568</t>
  </si>
  <si>
    <t>ตกลงซื้อที่ 237/2568</t>
  </si>
  <si>
    <t>ตกลงซื้อที่ 236/2568</t>
  </si>
  <si>
    <t>ตกลงซื้อที่ 230/2568</t>
  </si>
  <si>
    <t>วัสดุคอมพิวเตอร์</t>
  </si>
  <si>
    <t>หจก.ออฟฟิศ เซ็นเตอร์ กรุ๊ป</t>
  </si>
  <si>
    <t>ลว.      ส.ค. 2568</t>
  </si>
  <si>
    <t>ตกลงซื้อที่ 238/2568</t>
  </si>
  <si>
    <t xml:space="preserve">ลว. 5 ก.ย.. 2568 </t>
  </si>
  <si>
    <t>หจก.ขวัญชัยอิเล็คทริค แอนด์ไลท์ติ้ง</t>
  </si>
  <si>
    <t>ตกลงซื้อที่ 241/2568</t>
  </si>
  <si>
    <t>ตกลงซื้อที่ 240/2568</t>
  </si>
  <si>
    <t>ค่าจ้างจัดหาอาหารกลางวันและ</t>
  </si>
  <si>
    <t xml:space="preserve">อาหารว่าง </t>
  </si>
  <si>
    <t xml:space="preserve">นางจำลอง ไกรกลาง </t>
  </si>
  <si>
    <t>ตกลงจ้างที่ 133/2568</t>
  </si>
  <si>
    <t>ลว 11 ส.ค. 2568</t>
  </si>
  <si>
    <t>แวดล้อมที่อยู่อาศัยสำหรับผู้พิการ)</t>
  </si>
  <si>
    <r>
      <t>ค่าวัสดุก่อสร้าง</t>
    </r>
    <r>
      <rPr>
        <sz val="13"/>
        <rFont val="TH SarabunPSK"/>
        <family val="2"/>
      </rPr>
      <t>(โครงการปรับสภาพ</t>
    </r>
  </si>
  <si>
    <t xml:space="preserve">ร้านอ้วนดอกไม้ </t>
  </si>
  <si>
    <t>ตกลงซื้อที่ 246/2568</t>
  </si>
  <si>
    <t>ลว. 12 ก.ย. 2568</t>
  </si>
  <si>
    <t>ค่าค่าวัสดุสำนักงาน</t>
  </si>
  <si>
    <t>ลว. 5 ก.ย. 2568</t>
  </si>
  <si>
    <t>ตกลงจ้างที่ 245/2568</t>
  </si>
  <si>
    <t>ค่าค่าวัสดุงานบ้านงานครัว</t>
  </si>
  <si>
    <t>ตกลงซื้อที่ 250/2568</t>
  </si>
  <si>
    <t>ตกลงซื้อที่ 249/2568</t>
  </si>
  <si>
    <t xml:space="preserve">ลว. 3 ก.ย. 2568 </t>
  </si>
  <si>
    <t xml:space="preserve">ลว. 27 ส.ค. 2568 </t>
  </si>
  <si>
    <t>ค่าครุภัณฑ์สำนักงาน</t>
  </si>
  <si>
    <t>นายสมชาย พงษ์สุวรรณ</t>
  </si>
  <si>
    <t>ตกลงซื้อที่ 253/2568</t>
  </si>
  <si>
    <t>ตกลงซื้อที่ 239/2568</t>
  </si>
  <si>
    <t xml:space="preserve">ลว. 10 ก.ย. 2568 </t>
  </si>
  <si>
    <t>ตกลงซื้อที่ 252/2568</t>
  </si>
  <si>
    <t>ตกลงซื้อที่ 251/2568</t>
  </si>
  <si>
    <t>ตกลงซื้อที่ 248/2568</t>
  </si>
  <si>
    <t>ตกลงซื้อที่ 254/2568</t>
  </si>
  <si>
    <t>ตกลงซื้อที่ 244/2568</t>
  </si>
  <si>
    <t>ตกลงซื้อที่ 247/2568</t>
  </si>
  <si>
    <t>ตกลงซื้อที่ 242/2568</t>
  </si>
  <si>
    <t>ตกลงซื้อที่ 243/2568</t>
  </si>
  <si>
    <t>ตกลงซื้อที่ 228/2568</t>
  </si>
  <si>
    <t>ตกลงซื้อที่ 235/2568</t>
  </si>
  <si>
    <t>ตกลงจ้างที่ 136/2568</t>
  </si>
  <si>
    <t xml:space="preserve">ลว. 19 ก.ย. 2568 </t>
  </si>
  <si>
    <t>ตกลงจ้างที่ 137/2568</t>
  </si>
  <si>
    <t xml:space="preserve">ลว. 26 ก.ย. 2568 </t>
  </si>
  <si>
    <t>ลว. 29 ส.ค. 2568</t>
  </si>
  <si>
    <t>ตกลงจ้างที่ 131/2568</t>
  </si>
  <si>
    <t>ตกลงจ้างที่ 129/2568</t>
  </si>
  <si>
    <t>นายวิษณุ นิลกำแหง</t>
  </si>
  <si>
    <t>ตกลงจ้างที่ 132/2568</t>
  </si>
  <si>
    <t>ลว 29 ส.ค. 2568</t>
  </si>
  <si>
    <t>ตกลงจ้างที่ 134/2568</t>
  </si>
  <si>
    <t>ตกลงจ้างที่ 126/2568</t>
  </si>
  <si>
    <t>ตกลงจ้างที่ 140/2568</t>
  </si>
  <si>
    <t>ตกลงจ้างที่ 139/2568</t>
  </si>
  <si>
    <t>ตกลงจ้างที่ 138/2568</t>
  </si>
  <si>
    <t>ตกลงซื้อที่ 220/2568</t>
  </si>
  <si>
    <t>ลว.  7 พ.ค. 2568</t>
  </si>
  <si>
    <t>วันที่    24   เดือน ตุลาคม  พ.ศ. 2568</t>
  </si>
  <si>
    <t>นางสาวหทัยรัตน์ จอมกระโทก</t>
  </si>
  <si>
    <t xml:space="preserve"> 1 พ.ย. 67 - 30 พ.ย. 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</si>
</sst>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  <charset val="222"/>
    </font>
    <font>
      <sz val="14"/>
      <color rgb="FFFF0000"/>
      <name val="TH SarabunIT๙"/>
      <family val="2"/>
      <charset val="222"/>
    </font>
    <font>
      <b/>
      <sz val="14"/>
      <color rgb="FFFF0000"/>
      <name val="TH SarabunIT๙"/>
      <family val="2"/>
      <charset val="222"/>
    </font>
    <font>
      <sz val="14"/>
      <name val="TH SarabunIT๙"/>
      <family val="2"/>
      <charset val="222"/>
    </font>
    <font>
      <b/>
      <sz val="14"/>
      <name val="TH SarabunIT๙"/>
      <family val="2"/>
      <charset val="222"/>
    </font>
    <font>
      <sz val="12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2"/>
      <name val="TH SarabunIT๙"/>
      <family val="2"/>
    </font>
    <font>
      <b/>
      <sz val="14"/>
      <name val="TH SarabunIT๙"/>
      <family val="2"/>
    </font>
    <font>
      <sz val="1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.5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IT๙"/>
      <family val="2"/>
      <charset val="222"/>
    </font>
    <font>
      <sz val="13"/>
      <color theme="1"/>
      <name val="TH SarabunPSK"/>
      <family val="2"/>
    </font>
    <font>
      <sz val="11"/>
      <color theme="1"/>
      <name val="TH SarabunIT๙"/>
      <family val="2"/>
    </font>
    <font>
      <sz val="14"/>
      <color rgb="FFFF0000"/>
      <name val="TH SarabunIT๙"/>
      <family val="2"/>
    </font>
    <font>
      <b/>
      <sz val="14"/>
      <color rgb="FFFF0000"/>
      <name val="TH SarabunIT๙"/>
      <family val="2"/>
    </font>
    <font>
      <sz val="14"/>
      <color theme="3" tint="0.39997558519241921"/>
      <name val="TH SarabunPSK"/>
      <family val="2"/>
    </font>
    <font>
      <b/>
      <sz val="14"/>
      <color theme="3" tint="0.39997558519241921"/>
      <name val="TH SarabunPSK"/>
      <family val="2"/>
    </font>
    <font>
      <sz val="13"/>
      <name val="TH SarabunPSK"/>
      <family val="2"/>
    </font>
    <font>
      <sz val="12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1">
    <xf numFmtId="0" fontId="0" fillId="0" borderId="0" xfId="0"/>
    <xf numFmtId="0" fontId="3" fillId="0" borderId="4" xfId="0" applyFont="1" applyBorder="1" applyAlignment="1">
      <alignment vertical="center"/>
    </xf>
    <xf numFmtId="5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61" fontId="3" fillId="0" borderId="10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61" fontId="3" fillId="0" borderId="7" xfId="0" applyNumberFormat="1" applyFont="1" applyBorder="1" applyAlignment="1">
      <alignment vertical="center"/>
    </xf>
    <xf numFmtId="0" fontId="3" fillId="0" borderId="9" xfId="0" applyFont="1" applyBorder="1" applyAlignment="1"/>
    <xf numFmtId="0" fontId="3" fillId="0" borderId="8" xfId="0" applyFont="1" applyBorder="1" applyAlignment="1"/>
    <xf numFmtId="43" fontId="2" fillId="0" borderId="7" xfId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/>
    <xf numFmtId="0" fontId="5" fillId="0" borderId="3" xfId="0" applyFont="1" applyBorder="1" applyAlignment="1">
      <alignment vertical="center"/>
    </xf>
    <xf numFmtId="0" fontId="5" fillId="0" borderId="4" xfId="0" applyFont="1" applyBorder="1"/>
    <xf numFmtId="0" fontId="0" fillId="0" borderId="0" xfId="0" applyFont="1"/>
    <xf numFmtId="43" fontId="3" fillId="0" borderId="7" xfId="1" applyFont="1" applyBorder="1" applyAlignment="1">
      <alignment horizontal="right"/>
    </xf>
    <xf numFmtId="43" fontId="6" fillId="0" borderId="7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8" fillId="0" borderId="7" xfId="0" applyFont="1" applyBorder="1" applyAlignment="1">
      <alignment vertical="center"/>
    </xf>
    <xf numFmtId="43" fontId="8" fillId="0" borderId="7" xfId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3" fontId="9" fillId="0" borderId="7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3" fontId="8" fillId="0" borderId="7" xfId="1" applyFont="1" applyBorder="1" applyAlignment="1">
      <alignment horizontal="right"/>
    </xf>
    <xf numFmtId="0" fontId="5" fillId="0" borderId="7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3" fontId="5" fillId="0" borderId="7" xfId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10" fillId="0" borderId="7" xfId="0" applyFont="1" applyBorder="1" applyAlignment="1">
      <alignment vertical="center"/>
    </xf>
    <xf numFmtId="61" fontId="3" fillId="0" borderId="9" xfId="0" applyNumberFormat="1" applyFont="1" applyBorder="1" applyAlignment="1">
      <alignment vertical="center"/>
    </xf>
    <xf numFmtId="43" fontId="11" fillId="0" borderId="7" xfId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3" fontId="3" fillId="0" borderId="10" xfId="1" applyFont="1" applyBorder="1" applyAlignment="1">
      <alignment horizontal="center" vertical="center"/>
    </xf>
    <xf numFmtId="43" fontId="3" fillId="0" borderId="10" xfId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3" fontId="3" fillId="0" borderId="7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3" fontId="3" fillId="0" borderId="10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43" fontId="3" fillId="0" borderId="10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3" fillId="0" borderId="9" xfId="0" applyFont="1" applyBorder="1"/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3" fontId="3" fillId="0" borderId="10" xfId="1" applyFont="1" applyBorder="1" applyAlignment="1">
      <alignment horizontal="center" vertical="center"/>
    </xf>
    <xf numFmtId="43" fontId="3" fillId="0" borderId="10" xfId="1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2" fillId="0" borderId="7" xfId="0" applyFont="1" applyBorder="1"/>
    <xf numFmtId="43" fontId="12" fillId="0" borderId="7" xfId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43" fontId="15" fillId="0" borderId="7" xfId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3" fontId="12" fillId="0" borderId="7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0" fillId="0" borderId="10" xfId="0" applyFont="1" applyBorder="1" applyAlignment="1">
      <alignment vertical="center"/>
    </xf>
    <xf numFmtId="59" fontId="12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19" fillId="0" borderId="10" xfId="0" applyFont="1" applyBorder="1" applyAlignment="1">
      <alignment vertical="center"/>
    </xf>
    <xf numFmtId="0" fontId="20" fillId="0" borderId="0" xfId="0" applyFont="1"/>
    <xf numFmtId="0" fontId="20" fillId="0" borderId="10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43" fontId="19" fillId="0" borderId="10" xfId="1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19" fillId="0" borderId="3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22" fillId="0" borderId="6" xfId="0" applyFont="1" applyBorder="1" applyAlignment="1">
      <alignment horizontal="center" vertical="center"/>
    </xf>
    <xf numFmtId="0" fontId="19" fillId="0" borderId="10" xfId="0" applyFont="1" applyBorder="1"/>
    <xf numFmtId="61" fontId="19" fillId="0" borderId="10" xfId="0" applyNumberFormat="1" applyFont="1" applyBorder="1" applyAlignment="1">
      <alignment vertical="center"/>
    </xf>
    <xf numFmtId="43" fontId="19" fillId="0" borderId="10" xfId="1" applyFont="1" applyBorder="1" applyAlignment="1">
      <alignment horizontal="center"/>
    </xf>
    <xf numFmtId="0" fontId="19" fillId="0" borderId="7" xfId="0" applyFont="1" applyBorder="1" applyAlignment="1">
      <alignment vertical="center"/>
    </xf>
    <xf numFmtId="43" fontId="19" fillId="0" borderId="7" xfId="1" applyFont="1" applyBorder="1" applyAlignment="1">
      <alignment horizontal="center" vertical="center"/>
    </xf>
    <xf numFmtId="0" fontId="19" fillId="0" borderId="7" xfId="0" applyFont="1" applyBorder="1" applyAlignment="1">
      <alignment horizontal="left"/>
    </xf>
    <xf numFmtId="43" fontId="21" fillId="0" borderId="7" xfId="1" applyFont="1" applyBorder="1" applyAlignment="1">
      <alignment horizontal="center" vertical="center"/>
    </xf>
    <xf numFmtId="43" fontId="19" fillId="0" borderId="7" xfId="1" applyFont="1" applyBorder="1" applyAlignment="1">
      <alignment horizontal="right"/>
    </xf>
    <xf numFmtId="0" fontId="23" fillId="0" borderId="7" xfId="0" applyFont="1" applyBorder="1" applyAlignment="1">
      <alignment vertical="center"/>
    </xf>
    <xf numFmtId="43" fontId="23" fillId="0" borderId="7" xfId="1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7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43" fontId="22" fillId="0" borderId="7" xfId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43" fontId="23" fillId="0" borderId="7" xfId="1" applyFont="1" applyBorder="1" applyAlignment="1">
      <alignment horizontal="right"/>
    </xf>
    <xf numFmtId="0" fontId="22" fillId="0" borderId="7" xfId="0" applyFont="1" applyBorder="1" applyAlignment="1">
      <alignment horizont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10" xfId="0" applyFont="1" applyBorder="1" applyAlignment="1">
      <alignment horizontal="left" vertical="center"/>
    </xf>
    <xf numFmtId="0" fontId="19" fillId="0" borderId="6" xfId="0" applyFont="1" applyBorder="1" applyAlignment="1">
      <alignment horizontal="left"/>
    </xf>
    <xf numFmtId="43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43" fontId="25" fillId="0" borderId="7" xfId="1" applyFont="1" applyBorder="1" applyAlignment="1">
      <alignment horizontal="center" vertical="center"/>
    </xf>
    <xf numFmtId="43" fontId="26" fillId="0" borderId="7" xfId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59" fontId="23" fillId="0" borderId="9" xfId="0" applyNumberFormat="1" applyFont="1" applyBorder="1" applyAlignment="1">
      <alignment horizontal="center" vertical="center"/>
    </xf>
    <xf numFmtId="61" fontId="19" fillId="0" borderId="7" xfId="0" applyNumberFormat="1" applyFont="1" applyBorder="1" applyAlignment="1">
      <alignment vertical="center"/>
    </xf>
    <xf numFmtId="43" fontId="23" fillId="0" borderId="9" xfId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left"/>
    </xf>
    <xf numFmtId="0" fontId="27" fillId="0" borderId="0" xfId="0" applyFont="1"/>
    <xf numFmtId="61" fontId="23" fillId="0" borderId="10" xfId="0" applyNumberFormat="1" applyFont="1" applyBorder="1" applyAlignment="1">
      <alignment vertical="center"/>
    </xf>
    <xf numFmtId="43" fontId="23" fillId="0" borderId="10" xfId="1" applyFont="1" applyBorder="1" applyAlignment="1">
      <alignment horizontal="center" vertical="center"/>
    </xf>
    <xf numFmtId="43" fontId="23" fillId="0" borderId="10" xfId="1" applyFont="1" applyBorder="1" applyAlignment="1">
      <alignment horizontal="center"/>
    </xf>
    <xf numFmtId="61" fontId="23" fillId="0" borderId="7" xfId="0" applyNumberFormat="1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43" fontId="23" fillId="0" borderId="7" xfId="0" applyNumberFormat="1" applyFont="1" applyBorder="1" applyAlignment="1">
      <alignment horizontal="center"/>
    </xf>
    <xf numFmtId="0" fontId="23" fillId="0" borderId="3" xfId="0" applyFont="1" applyBorder="1" applyAlignment="1">
      <alignment vertical="center"/>
    </xf>
    <xf numFmtId="0" fontId="29" fillId="0" borderId="0" xfId="0" applyFont="1"/>
    <xf numFmtId="0" fontId="23" fillId="0" borderId="9" xfId="0" applyNumberFormat="1" applyFont="1" applyBorder="1" applyAlignment="1">
      <alignment horizontal="center" vertical="center"/>
    </xf>
    <xf numFmtId="0" fontId="29" fillId="0" borderId="0" xfId="0" applyNumberFormat="1" applyFont="1"/>
    <xf numFmtId="0" fontId="20" fillId="0" borderId="6" xfId="0" applyFont="1" applyBorder="1"/>
    <xf numFmtId="0" fontId="20" fillId="0" borderId="9" xfId="0" applyFont="1" applyBorder="1"/>
    <xf numFmtId="0" fontId="23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2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43" fontId="19" fillId="0" borderId="7" xfId="1" applyFont="1" applyBorder="1" applyAlignment="1">
      <alignment horizontal="center"/>
    </xf>
    <xf numFmtId="0" fontId="20" fillId="0" borderId="7" xfId="0" applyFont="1" applyBorder="1" applyAlignment="1">
      <alignment horizontal="left" vertical="center"/>
    </xf>
    <xf numFmtId="0" fontId="20" fillId="0" borderId="10" xfId="0" applyFont="1" applyBorder="1" applyAlignment="1">
      <alignment horizontal="left"/>
    </xf>
    <xf numFmtId="0" fontId="19" fillId="0" borderId="0" xfId="0" applyFont="1"/>
    <xf numFmtId="0" fontId="23" fillId="0" borderId="0" xfId="0" applyFont="1" applyBorder="1" applyAlignment="1">
      <alignment vertical="center"/>
    </xf>
    <xf numFmtId="0" fontId="30" fillId="0" borderId="10" xfId="0" applyFont="1" applyBorder="1" applyAlignment="1">
      <alignment horizontal="left" vertical="center"/>
    </xf>
    <xf numFmtId="0" fontId="30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31" fillId="0" borderId="10" xfId="0" applyFont="1" applyBorder="1"/>
    <xf numFmtId="0" fontId="23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5" fillId="0" borderId="7" xfId="0" applyFont="1" applyBorder="1" applyAlignment="1">
      <alignment vertical="center"/>
    </xf>
    <xf numFmtId="0" fontId="26" fillId="0" borderId="7" xfId="0" applyFont="1" applyBorder="1" applyAlignment="1">
      <alignment horizontal="center"/>
    </xf>
    <xf numFmtId="0" fontId="25" fillId="0" borderId="8" xfId="0" applyFont="1" applyBorder="1" applyAlignment="1">
      <alignment horizontal="left"/>
    </xf>
    <xf numFmtId="0" fontId="19" fillId="0" borderId="7" xfId="0" applyFont="1" applyBorder="1" applyAlignment="1">
      <alignment horizontal="center"/>
    </xf>
    <xf numFmtId="59" fontId="19" fillId="0" borderId="9" xfId="0" applyNumberFormat="1" applyFont="1" applyBorder="1" applyAlignment="1">
      <alignment horizontal="center" vertical="center"/>
    </xf>
    <xf numFmtId="0" fontId="19" fillId="0" borderId="8" xfId="0" applyFont="1" applyBorder="1" applyAlignment="1"/>
    <xf numFmtId="59" fontId="19" fillId="0" borderId="2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9" xfId="0" applyFont="1" applyBorder="1" applyAlignment="1"/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left" vertical="center"/>
    </xf>
    <xf numFmtId="0" fontId="32" fillId="0" borderId="10" xfId="0" applyFont="1" applyBorder="1" applyAlignment="1">
      <alignment horizontal="left"/>
    </xf>
    <xf numFmtId="43" fontId="19" fillId="0" borderId="7" xfId="0" applyNumberFormat="1" applyFont="1" applyBorder="1" applyAlignment="1">
      <alignment horizontal="left"/>
    </xf>
    <xf numFmtId="15" fontId="19" fillId="0" borderId="7" xfId="0" applyNumberFormat="1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19" fillId="0" borderId="9" xfId="0" applyFont="1" applyBorder="1" applyAlignment="1">
      <alignment horizontal="center" vertical="center"/>
    </xf>
    <xf numFmtId="59" fontId="19" fillId="0" borderId="6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vertical="center"/>
    </xf>
    <xf numFmtId="0" fontId="23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19" fillId="0" borderId="9" xfId="0" applyFont="1" applyBorder="1"/>
    <xf numFmtId="43" fontId="19" fillId="0" borderId="3" xfId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3" fillId="0" borderId="0" xfId="0" applyFont="1"/>
    <xf numFmtId="0" fontId="1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3" fontId="12" fillId="0" borderId="7" xfId="1" applyFont="1" applyBorder="1" applyAlignment="1">
      <alignment horizontal="right"/>
    </xf>
    <xf numFmtId="0" fontId="15" fillId="0" borderId="7" xfId="0" applyFont="1" applyBorder="1" applyAlignment="1">
      <alignment horizontal="center"/>
    </xf>
    <xf numFmtId="43" fontId="34" fillId="0" borderId="7" xfId="1" applyFont="1" applyBorder="1" applyAlignment="1">
      <alignment horizontal="center" vertical="center"/>
    </xf>
    <xf numFmtId="43" fontId="35" fillId="0" borderId="7" xfId="1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10" xfId="0" applyFont="1" applyBorder="1"/>
    <xf numFmtId="0" fontId="34" fillId="0" borderId="7" xfId="0" applyFont="1" applyBorder="1" applyAlignment="1">
      <alignment vertical="center"/>
    </xf>
    <xf numFmtId="0" fontId="12" fillId="0" borderId="1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43" fontId="3" fillId="0" borderId="3" xfId="1" applyFont="1" applyBorder="1" applyAlignment="1">
      <alignment horizontal="center"/>
    </xf>
    <xf numFmtId="0" fontId="4" fillId="0" borderId="10" xfId="0" applyFont="1" applyBorder="1"/>
    <xf numFmtId="0" fontId="14" fillId="0" borderId="7" xfId="0" applyFont="1" applyBorder="1"/>
    <xf numFmtId="0" fontId="19" fillId="0" borderId="10" xfId="0" applyFont="1" applyBorder="1" applyAlignment="1">
      <alignment horizontal="left"/>
    </xf>
    <xf numFmtId="0" fontId="22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28" fillId="0" borderId="6" xfId="0" applyFont="1" applyBorder="1" applyAlignment="1">
      <alignment horizontal="left" vertical="center"/>
    </xf>
    <xf numFmtId="0" fontId="28" fillId="0" borderId="10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18" fillId="0" borderId="9" xfId="0" applyFont="1" applyBorder="1"/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43" fontId="21" fillId="0" borderId="10" xfId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32" fillId="0" borderId="3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" xfId="0" applyFont="1" applyBorder="1"/>
    <xf numFmtId="0" fontId="19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3" fillId="0" borderId="11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3" fillId="0" borderId="11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43" fontId="36" fillId="0" borderId="7" xfId="1" applyFont="1" applyBorder="1" applyAlignment="1">
      <alignment horizontal="center" vertical="center"/>
    </xf>
    <xf numFmtId="59" fontId="36" fillId="0" borderId="9" xfId="0" applyNumberFormat="1" applyFont="1" applyBorder="1" applyAlignment="1">
      <alignment horizontal="center" vertical="center"/>
    </xf>
    <xf numFmtId="43" fontId="37" fillId="0" borderId="7" xfId="1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43" fontId="36" fillId="0" borderId="7" xfId="0" applyNumberFormat="1" applyFont="1" applyBorder="1" applyAlignment="1">
      <alignment horizontal="center"/>
    </xf>
    <xf numFmtId="0" fontId="36" fillId="0" borderId="7" xfId="0" applyFont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/>
    <xf numFmtId="0" fontId="19" fillId="0" borderId="10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8" fillId="0" borderId="7" xfId="0" applyFont="1" applyBorder="1" applyAlignment="1">
      <alignment vertical="center"/>
    </xf>
    <xf numFmtId="43" fontId="23" fillId="0" borderId="7" xfId="1" applyFont="1" applyBorder="1" applyAlignment="1">
      <alignment horizontal="center"/>
    </xf>
    <xf numFmtId="0" fontId="38" fillId="0" borderId="7" xfId="0" applyFont="1" applyBorder="1" applyAlignment="1">
      <alignment vertical="center"/>
    </xf>
    <xf numFmtId="59" fontId="23" fillId="0" borderId="6" xfId="0" applyNumberFormat="1" applyFont="1" applyBorder="1" applyAlignment="1">
      <alignment horizontal="center" vertical="center"/>
    </xf>
    <xf numFmtId="0" fontId="36" fillId="0" borderId="9" xfId="0" applyFont="1" applyBorder="1" applyAlignment="1"/>
    <xf numFmtId="0" fontId="23" fillId="0" borderId="9" xfId="0" applyFont="1" applyBorder="1" applyAlignment="1"/>
    <xf numFmtId="0" fontId="19" fillId="0" borderId="10" xfId="0" applyFont="1" applyBorder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43" fontId="19" fillId="0" borderId="9" xfId="1" applyFont="1" applyBorder="1" applyAlignment="1">
      <alignment horizontal="center"/>
    </xf>
    <xf numFmtId="0" fontId="18" fillId="0" borderId="10" xfId="0" applyFont="1" applyBorder="1" applyAlignment="1">
      <alignment horizontal="left" vertical="center"/>
    </xf>
    <xf numFmtId="0" fontId="18" fillId="0" borderId="3" xfId="0" applyFont="1" applyBorder="1" applyAlignment="1">
      <alignment horizontal="left"/>
    </xf>
    <xf numFmtId="0" fontId="18" fillId="0" borderId="9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7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8" fillId="0" borderId="10" xfId="1" applyFont="1" applyBorder="1" applyAlignment="1">
      <alignment horizontal="center"/>
    </xf>
    <xf numFmtId="43" fontId="18" fillId="0" borderId="9" xfId="1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61" fontId="19" fillId="0" borderId="9" xfId="0" applyNumberFormat="1" applyFont="1" applyBorder="1" applyAlignment="1">
      <alignment vertical="center"/>
    </xf>
    <xf numFmtId="43" fontId="19" fillId="0" borderId="9" xfId="1" applyFont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/>
    <xf numFmtId="43" fontId="19" fillId="0" borderId="7" xfId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left"/>
    </xf>
    <xf numFmtId="0" fontId="19" fillId="0" borderId="6" xfId="0" applyFont="1" applyFill="1" applyBorder="1" applyAlignment="1">
      <alignment horizontal="left"/>
    </xf>
    <xf numFmtId="0" fontId="0" fillId="0" borderId="0" xfId="0" applyFill="1"/>
    <xf numFmtId="0" fontId="18" fillId="0" borderId="7" xfId="0" applyFont="1" applyBorder="1" applyAlignment="1">
      <alignment horizontal="left" vertic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left"/>
    </xf>
    <xf numFmtId="0" fontId="39" fillId="0" borderId="10" xfId="0" applyFont="1" applyFill="1" applyBorder="1" applyAlignment="1">
      <alignment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35"/>
  <sheetViews>
    <sheetView view="pageLayout" topLeftCell="A133" zoomScale="150" zoomScaleNormal="100" zoomScalePageLayoutView="150" workbookViewId="0">
      <selection activeCell="C111" sqref="C111"/>
    </sheetView>
  </sheetViews>
  <sheetFormatPr defaultRowHeight="14.25" x14ac:dyDescent="0.2"/>
  <cols>
    <col min="1" max="1" width="4.25" customWidth="1"/>
    <col min="2" max="2" width="21.5" style="22" customWidth="1"/>
    <col min="3" max="4" width="13" customWidth="1"/>
    <col min="5" max="5" width="10" customWidth="1"/>
    <col min="6" max="6" width="20.25" customWidth="1"/>
    <col min="7" max="7" width="20.75" customWidth="1"/>
    <col min="8" max="8" width="15.75" customWidth="1"/>
    <col min="9" max="9" width="16.125" customWidth="1"/>
  </cols>
  <sheetData>
    <row r="1" spans="1:9" ht="18.75" x14ac:dyDescent="0.3">
      <c r="A1" s="422" t="s">
        <v>136</v>
      </c>
      <c r="B1" s="422"/>
      <c r="C1" s="422"/>
      <c r="D1" s="422"/>
      <c r="E1" s="422"/>
      <c r="F1" s="422"/>
      <c r="G1" s="422"/>
      <c r="H1" s="422"/>
      <c r="I1" s="422"/>
    </row>
    <row r="2" spans="1:9" ht="18.75" x14ac:dyDescent="0.3">
      <c r="A2" s="422" t="s">
        <v>0</v>
      </c>
      <c r="B2" s="422"/>
      <c r="C2" s="422"/>
      <c r="D2" s="422"/>
      <c r="E2" s="422"/>
      <c r="F2" s="422"/>
      <c r="G2" s="422"/>
      <c r="H2" s="422"/>
      <c r="I2" s="422"/>
    </row>
    <row r="3" spans="1:9" ht="18.75" x14ac:dyDescent="0.3">
      <c r="A3" s="423" t="s">
        <v>144</v>
      </c>
      <c r="B3" s="423"/>
      <c r="C3" s="423"/>
      <c r="D3" s="423"/>
      <c r="E3" s="423"/>
      <c r="F3" s="423"/>
      <c r="G3" s="423"/>
      <c r="H3" s="423"/>
      <c r="I3" s="423"/>
    </row>
    <row r="4" spans="1:9" ht="18.75" x14ac:dyDescent="0.3">
      <c r="A4" s="424" t="s">
        <v>1</v>
      </c>
      <c r="B4" s="427" t="s">
        <v>2</v>
      </c>
      <c r="C4" s="68" t="s">
        <v>3</v>
      </c>
      <c r="D4" s="430" t="s">
        <v>4</v>
      </c>
      <c r="E4" s="430" t="s">
        <v>5</v>
      </c>
      <c r="F4" s="69" t="s">
        <v>6</v>
      </c>
      <c r="G4" s="70" t="s">
        <v>7</v>
      </c>
      <c r="H4" s="430" t="s">
        <v>8</v>
      </c>
      <c r="I4" s="12" t="s">
        <v>9</v>
      </c>
    </row>
    <row r="5" spans="1:9" ht="18.75" x14ac:dyDescent="0.3">
      <c r="A5" s="425"/>
      <c r="B5" s="428"/>
      <c r="C5" s="68" t="s">
        <v>10</v>
      </c>
      <c r="D5" s="431"/>
      <c r="E5" s="431"/>
      <c r="F5" s="69" t="s">
        <v>11</v>
      </c>
      <c r="G5" s="69" t="s">
        <v>12</v>
      </c>
      <c r="H5" s="431"/>
      <c r="I5" s="13" t="s">
        <v>13</v>
      </c>
    </row>
    <row r="6" spans="1:9" ht="18.75" x14ac:dyDescent="0.3">
      <c r="A6" s="426"/>
      <c r="B6" s="429"/>
      <c r="C6" s="66"/>
      <c r="D6" s="432"/>
      <c r="E6" s="432"/>
      <c r="F6" s="67"/>
      <c r="G6" s="67"/>
      <c r="H6" s="432"/>
      <c r="I6" s="14" t="s">
        <v>14</v>
      </c>
    </row>
    <row r="7" spans="1:9" ht="18.75" x14ac:dyDescent="0.3">
      <c r="A7" s="39">
        <v>1</v>
      </c>
      <c r="B7" s="17" t="s">
        <v>56</v>
      </c>
      <c r="C7" s="65">
        <v>9000</v>
      </c>
      <c r="D7" s="65">
        <f>C7</f>
        <v>9000</v>
      </c>
      <c r="E7" s="3" t="s">
        <v>16</v>
      </c>
      <c r="F7" s="61" t="s">
        <v>57</v>
      </c>
      <c r="G7" s="61" t="s">
        <v>57</v>
      </c>
      <c r="H7" s="61" t="s">
        <v>17</v>
      </c>
      <c r="I7" s="15" t="s">
        <v>121</v>
      </c>
    </row>
    <row r="8" spans="1:9" ht="18.75" x14ac:dyDescent="0.3">
      <c r="A8" s="39"/>
      <c r="B8" s="17" t="s">
        <v>23</v>
      </c>
      <c r="C8" s="65"/>
      <c r="D8" s="11"/>
      <c r="E8" s="66"/>
      <c r="F8" s="23">
        <f>C7</f>
        <v>9000</v>
      </c>
      <c r="G8" s="23">
        <f>C7</f>
        <v>9000</v>
      </c>
      <c r="H8" s="59" t="s">
        <v>18</v>
      </c>
      <c r="I8" s="15" t="s">
        <v>135</v>
      </c>
    </row>
    <row r="9" spans="1:9" ht="18.75" x14ac:dyDescent="0.3">
      <c r="A9" s="39"/>
      <c r="B9" s="17" t="s">
        <v>137</v>
      </c>
      <c r="C9" s="65"/>
      <c r="D9" s="11"/>
      <c r="E9" s="66"/>
      <c r="F9" s="67"/>
      <c r="G9" s="67"/>
      <c r="H9" s="420" t="s">
        <v>19</v>
      </c>
      <c r="I9" s="421"/>
    </row>
    <row r="10" spans="1:9" ht="18.75" x14ac:dyDescent="0.3">
      <c r="A10" s="39">
        <v>2</v>
      </c>
      <c r="B10" s="17" t="s">
        <v>55</v>
      </c>
      <c r="C10" s="65">
        <v>7500</v>
      </c>
      <c r="D10" s="65">
        <f>C10</f>
        <v>7500</v>
      </c>
      <c r="E10" s="3" t="s">
        <v>16</v>
      </c>
      <c r="F10" s="61" t="s">
        <v>60</v>
      </c>
      <c r="G10" s="61" t="s">
        <v>60</v>
      </c>
      <c r="H10" s="61" t="s">
        <v>17</v>
      </c>
      <c r="I10" s="15" t="s">
        <v>105</v>
      </c>
    </row>
    <row r="11" spans="1:9" ht="18.75" x14ac:dyDescent="0.3">
      <c r="A11" s="39"/>
      <c r="B11" s="17" t="s">
        <v>59</v>
      </c>
      <c r="C11" s="65"/>
      <c r="D11" s="11"/>
      <c r="E11" s="66"/>
      <c r="F11" s="23">
        <f>C10</f>
        <v>7500</v>
      </c>
      <c r="G11" s="23">
        <f>C10</f>
        <v>7500</v>
      </c>
      <c r="H11" s="59" t="s">
        <v>18</v>
      </c>
      <c r="I11" s="15" t="str">
        <f>I8</f>
        <v>ลว. 31 ส.ค. 2566</v>
      </c>
    </row>
    <row r="12" spans="1:9" ht="18.75" x14ac:dyDescent="0.3">
      <c r="A12" s="39"/>
      <c r="B12" s="17" t="str">
        <f>B9</f>
        <v xml:space="preserve"> 1 ก.ย. 66 - 30 ก.ย. 66 </v>
      </c>
      <c r="C12" s="65"/>
      <c r="D12" s="11"/>
      <c r="E12" s="66"/>
      <c r="F12" s="67"/>
      <c r="G12" s="67"/>
      <c r="H12" s="420" t="s">
        <v>19</v>
      </c>
      <c r="I12" s="421"/>
    </row>
    <row r="13" spans="1:9" ht="18.75" x14ac:dyDescent="0.3">
      <c r="A13" s="39">
        <v>3</v>
      </c>
      <c r="B13" s="17" t="s">
        <v>55</v>
      </c>
      <c r="C13" s="65">
        <v>7500</v>
      </c>
      <c r="D13" s="65">
        <f>C13</f>
        <v>7500</v>
      </c>
      <c r="E13" s="3" t="s">
        <v>16</v>
      </c>
      <c r="F13" s="61" t="s">
        <v>61</v>
      </c>
      <c r="G13" s="61" t="s">
        <v>61</v>
      </c>
      <c r="H13" s="61" t="s">
        <v>17</v>
      </c>
      <c r="I13" s="15" t="s">
        <v>138</v>
      </c>
    </row>
    <row r="14" spans="1:9" ht="18.75" x14ac:dyDescent="0.3">
      <c r="A14" s="39"/>
      <c r="B14" s="17" t="s">
        <v>59</v>
      </c>
      <c r="C14" s="65"/>
      <c r="D14" s="11"/>
      <c r="E14" s="66"/>
      <c r="F14" s="23">
        <f>C13</f>
        <v>7500</v>
      </c>
      <c r="G14" s="23">
        <f>C13</f>
        <v>7500</v>
      </c>
      <c r="H14" s="59" t="s">
        <v>18</v>
      </c>
      <c r="I14" s="15" t="str">
        <f>I8</f>
        <v>ลว. 31 ส.ค. 2566</v>
      </c>
    </row>
    <row r="15" spans="1:9" ht="18.75" x14ac:dyDescent="0.3">
      <c r="A15" s="39"/>
      <c r="B15" s="17" t="str">
        <f>B9</f>
        <v xml:space="preserve"> 1 ก.ย. 66 - 30 ก.ย. 66 </v>
      </c>
      <c r="C15" s="65"/>
      <c r="D15" s="11"/>
      <c r="E15" s="66"/>
      <c r="F15" s="67"/>
      <c r="G15" s="67"/>
      <c r="H15" s="420" t="s">
        <v>19</v>
      </c>
      <c r="I15" s="421"/>
    </row>
    <row r="16" spans="1:9" ht="18.75" x14ac:dyDescent="0.3">
      <c r="A16" s="39">
        <v>4</v>
      </c>
      <c r="B16" s="17" t="s">
        <v>56</v>
      </c>
      <c r="C16" s="65">
        <v>7800</v>
      </c>
      <c r="D16" s="65">
        <v>6900</v>
      </c>
      <c r="E16" s="3" t="s">
        <v>16</v>
      </c>
      <c r="F16" s="61" t="s">
        <v>62</v>
      </c>
      <c r="G16" s="61" t="str">
        <f>F16</f>
        <v>นางเรไร  แก้วชู</v>
      </c>
      <c r="H16" s="61" t="s">
        <v>17</v>
      </c>
      <c r="I16" s="15" t="s">
        <v>118</v>
      </c>
    </row>
    <row r="17" spans="1:9" ht="18.75" x14ac:dyDescent="0.3">
      <c r="A17" s="39"/>
      <c r="B17" s="17" t="s">
        <v>21</v>
      </c>
      <c r="C17" s="65"/>
      <c r="D17" s="11"/>
      <c r="E17" s="66"/>
      <c r="F17" s="23">
        <f>C16</f>
        <v>7800</v>
      </c>
      <c r="G17" s="23">
        <f>C16</f>
        <v>7800</v>
      </c>
      <c r="H17" s="59" t="s">
        <v>18</v>
      </c>
      <c r="I17" s="15" t="str">
        <f>I8</f>
        <v>ลว. 31 ส.ค. 2566</v>
      </c>
    </row>
    <row r="18" spans="1:9" ht="18.75" x14ac:dyDescent="0.3">
      <c r="A18" s="39"/>
      <c r="B18" s="17" t="str">
        <f>B9</f>
        <v xml:space="preserve"> 1 ก.ย. 66 - 30 ก.ย. 66 </v>
      </c>
      <c r="C18" s="65"/>
      <c r="D18" s="11"/>
      <c r="E18" s="66"/>
      <c r="F18" s="67"/>
      <c r="G18" s="67"/>
      <c r="H18" s="420"/>
      <c r="I18" s="421"/>
    </row>
    <row r="19" spans="1:9" ht="18.75" x14ac:dyDescent="0.3">
      <c r="A19" s="39">
        <v>5</v>
      </c>
      <c r="B19" s="17" t="s">
        <v>63</v>
      </c>
      <c r="C19" s="65">
        <v>7800</v>
      </c>
      <c r="D19" s="65">
        <f>C19</f>
        <v>7800</v>
      </c>
      <c r="E19" s="3" t="s">
        <v>16</v>
      </c>
      <c r="F19" s="61" t="s">
        <v>65</v>
      </c>
      <c r="G19" s="61" t="str">
        <f>F19</f>
        <v>นางสาวอรทัย  ทองดีนอก</v>
      </c>
      <c r="H19" s="61" t="s">
        <v>17</v>
      </c>
      <c r="I19" s="15" t="s">
        <v>111</v>
      </c>
    </row>
    <row r="20" spans="1:9" ht="18.75" x14ac:dyDescent="0.3">
      <c r="A20" s="39"/>
      <c r="B20" s="17" t="s">
        <v>64</v>
      </c>
      <c r="C20" s="65"/>
      <c r="D20" s="11"/>
      <c r="E20" s="66"/>
      <c r="F20" s="23">
        <f>C19</f>
        <v>7800</v>
      </c>
      <c r="G20" s="23">
        <f>C19</f>
        <v>7800</v>
      </c>
      <c r="H20" s="59" t="s">
        <v>18</v>
      </c>
      <c r="I20" s="15" t="str">
        <f>I8</f>
        <v>ลว. 31 ส.ค. 2566</v>
      </c>
    </row>
    <row r="21" spans="1:9" ht="18.75" x14ac:dyDescent="0.3">
      <c r="A21" s="39"/>
      <c r="B21" s="17" t="str">
        <f>B9</f>
        <v xml:space="preserve"> 1 ก.ย. 66 - 30 ก.ย. 66 </v>
      </c>
      <c r="C21" s="65"/>
      <c r="D21" s="11"/>
      <c r="E21" s="66"/>
      <c r="F21" s="67"/>
      <c r="G21" s="67"/>
      <c r="H21" s="420" t="s">
        <v>19</v>
      </c>
      <c r="I21" s="421"/>
    </row>
    <row r="22" spans="1:9" ht="18.75" x14ac:dyDescent="0.3">
      <c r="A22" s="39">
        <v>6</v>
      </c>
      <c r="B22" s="17" t="s">
        <v>56</v>
      </c>
      <c r="C22" s="65">
        <v>6300</v>
      </c>
      <c r="D22" s="65">
        <f>C22</f>
        <v>6300</v>
      </c>
      <c r="E22" s="3" t="s">
        <v>16</v>
      </c>
      <c r="F22" s="61" t="s">
        <v>66</v>
      </c>
      <c r="G22" s="61" t="str">
        <f>F22</f>
        <v>นายจรูญ  เชาวรรณกลาง</v>
      </c>
      <c r="H22" s="61" t="s">
        <v>17</v>
      </c>
      <c r="I22" s="15" t="s">
        <v>119</v>
      </c>
    </row>
    <row r="23" spans="1:9" ht="18.75" x14ac:dyDescent="0.3">
      <c r="A23" s="39"/>
      <c r="B23" s="17" t="s">
        <v>22</v>
      </c>
      <c r="C23" s="65"/>
      <c r="D23" s="11"/>
      <c r="E23" s="66"/>
      <c r="F23" s="23">
        <f>C22</f>
        <v>6300</v>
      </c>
      <c r="G23" s="23">
        <f>C22</f>
        <v>6300</v>
      </c>
      <c r="H23" s="59" t="s">
        <v>18</v>
      </c>
      <c r="I23" s="15" t="str">
        <f>I8</f>
        <v>ลว. 31 ส.ค. 2566</v>
      </c>
    </row>
    <row r="24" spans="1:9" ht="18.75" x14ac:dyDescent="0.3">
      <c r="A24" s="39"/>
      <c r="B24" s="17" t="str">
        <f>B9</f>
        <v xml:space="preserve"> 1 ก.ย. 66 - 30 ก.ย. 66 </v>
      </c>
      <c r="C24" s="65"/>
      <c r="D24" s="11"/>
      <c r="E24" s="66"/>
      <c r="F24" s="67"/>
      <c r="G24" s="67"/>
      <c r="H24" s="420" t="s">
        <v>19</v>
      </c>
      <c r="I24" s="421"/>
    </row>
    <row r="25" spans="1:9" ht="18.75" x14ac:dyDescent="0.3">
      <c r="A25" s="39">
        <v>7</v>
      </c>
      <c r="B25" s="17" t="s">
        <v>67</v>
      </c>
      <c r="C25" s="65">
        <v>6300</v>
      </c>
      <c r="D25" s="65">
        <f>C25</f>
        <v>6300</v>
      </c>
      <c r="E25" s="3" t="s">
        <v>16</v>
      </c>
      <c r="F25" s="61" t="s">
        <v>68</v>
      </c>
      <c r="G25" s="61" t="str">
        <f>F25</f>
        <v>นายนรากร  จันผะกา</v>
      </c>
      <c r="H25" s="61" t="s">
        <v>17</v>
      </c>
      <c r="I25" s="15" t="s">
        <v>117</v>
      </c>
    </row>
    <row r="26" spans="1:9" ht="18.75" x14ac:dyDescent="0.3">
      <c r="A26" s="39"/>
      <c r="B26" s="17" t="s">
        <v>39</v>
      </c>
      <c r="C26" s="65"/>
      <c r="D26" s="11"/>
      <c r="E26" s="66"/>
      <c r="F26" s="23">
        <f>C25</f>
        <v>6300</v>
      </c>
      <c r="G26" s="23">
        <f>C25</f>
        <v>6300</v>
      </c>
      <c r="H26" s="59" t="s">
        <v>18</v>
      </c>
      <c r="I26" s="15" t="str">
        <f>I23</f>
        <v>ลว. 31 ส.ค. 2566</v>
      </c>
    </row>
    <row r="27" spans="1:9" ht="18.75" x14ac:dyDescent="0.3">
      <c r="A27" s="39"/>
      <c r="B27" s="17" t="str">
        <f>B9</f>
        <v xml:space="preserve"> 1 ก.ย. 66 - 30 ก.ย. 66 </v>
      </c>
      <c r="C27" s="65"/>
      <c r="D27" s="11"/>
      <c r="E27" s="66"/>
      <c r="F27" s="67"/>
      <c r="G27" s="67"/>
      <c r="H27" s="420" t="s">
        <v>19</v>
      </c>
      <c r="I27" s="421"/>
    </row>
    <row r="28" spans="1:9" ht="18.75" x14ac:dyDescent="0.3">
      <c r="A28" s="39"/>
      <c r="B28" s="17"/>
      <c r="C28" s="65"/>
      <c r="D28" s="11"/>
      <c r="E28" s="66"/>
      <c r="F28" s="67"/>
      <c r="G28" s="67"/>
      <c r="H28" s="61"/>
      <c r="I28" s="62"/>
    </row>
    <row r="29" spans="1:9" ht="18.75" x14ac:dyDescent="0.3">
      <c r="A29" s="39"/>
      <c r="B29" s="17"/>
      <c r="C29" s="65"/>
      <c r="D29" s="11"/>
      <c r="E29" s="66"/>
      <c r="F29" s="67"/>
      <c r="G29" s="67"/>
      <c r="H29" s="66"/>
      <c r="I29" s="14"/>
    </row>
    <row r="30" spans="1:9" ht="18.75" x14ac:dyDescent="0.3">
      <c r="A30" s="39">
        <v>8</v>
      </c>
      <c r="B30" s="17" t="s">
        <v>94</v>
      </c>
      <c r="C30" s="65">
        <v>9000</v>
      </c>
      <c r="D30" s="65">
        <f>C30</f>
        <v>9000</v>
      </c>
      <c r="E30" s="3" t="s">
        <v>16</v>
      </c>
      <c r="F30" s="61" t="s">
        <v>70</v>
      </c>
      <c r="G30" s="61" t="str">
        <f>F30</f>
        <v>น.ส. รัชดา  คำเมืองใหม่</v>
      </c>
      <c r="H30" s="61" t="s">
        <v>17</v>
      </c>
      <c r="I30" s="15" t="s">
        <v>50</v>
      </c>
    </row>
    <row r="31" spans="1:9" ht="18.75" x14ac:dyDescent="0.3">
      <c r="A31" s="39"/>
      <c r="B31" s="17" t="s">
        <v>95</v>
      </c>
      <c r="C31" s="65"/>
      <c r="D31" s="11"/>
      <c r="E31" s="66"/>
      <c r="F31" s="23">
        <f>C30</f>
        <v>9000</v>
      </c>
      <c r="G31" s="23">
        <f>C30</f>
        <v>9000</v>
      </c>
      <c r="H31" s="59" t="s">
        <v>18</v>
      </c>
      <c r="I31" s="15" t="s">
        <v>93</v>
      </c>
    </row>
    <row r="32" spans="1:9" ht="18.75" x14ac:dyDescent="0.3">
      <c r="A32" s="39"/>
      <c r="B32" s="17" t="str">
        <f>B9</f>
        <v xml:space="preserve"> 1 ก.ย. 66 - 30 ก.ย. 66 </v>
      </c>
      <c r="C32" s="65"/>
      <c r="D32" s="11"/>
      <c r="E32" s="66"/>
      <c r="F32" s="67"/>
      <c r="G32" s="67"/>
      <c r="H32" s="420" t="s">
        <v>19</v>
      </c>
      <c r="I32" s="421"/>
    </row>
    <row r="33" spans="1:9" ht="18.75" x14ac:dyDescent="0.3">
      <c r="A33" s="39">
        <v>9</v>
      </c>
      <c r="B33" s="17" t="s">
        <v>130</v>
      </c>
      <c r="C33" s="65">
        <v>9000</v>
      </c>
      <c r="D33" s="65">
        <f>C33</f>
        <v>9000</v>
      </c>
      <c r="E33" s="3" t="s">
        <v>16</v>
      </c>
      <c r="F33" s="61" t="s">
        <v>96</v>
      </c>
      <c r="G33" s="61" t="str">
        <f>F33</f>
        <v>นายวรวิช  ยอดรัก</v>
      </c>
      <c r="H33" s="61" t="s">
        <v>17</v>
      </c>
      <c r="I33" s="15" t="s">
        <v>51</v>
      </c>
    </row>
    <row r="34" spans="1:9" ht="18.75" x14ac:dyDescent="0.3">
      <c r="A34" s="39"/>
      <c r="B34" s="17" t="s">
        <v>41</v>
      </c>
      <c r="C34" s="65"/>
      <c r="D34" s="11"/>
      <c r="E34" s="66"/>
      <c r="F34" s="23">
        <f>C33</f>
        <v>9000</v>
      </c>
      <c r="G34" s="23">
        <f>C33</f>
        <v>9000</v>
      </c>
      <c r="H34" s="59" t="s">
        <v>18</v>
      </c>
      <c r="I34" s="15" t="s">
        <v>93</v>
      </c>
    </row>
    <row r="35" spans="1:9" ht="18.75" x14ac:dyDescent="0.3">
      <c r="A35" s="39"/>
      <c r="B35" s="17" t="str">
        <f>B12</f>
        <v xml:space="preserve"> 1 ก.ย. 66 - 30 ก.ย. 66 </v>
      </c>
      <c r="C35" s="65"/>
      <c r="D35" s="11"/>
      <c r="E35" s="66"/>
      <c r="F35" s="67"/>
      <c r="G35" s="67"/>
      <c r="H35" s="420" t="s">
        <v>19</v>
      </c>
      <c r="I35" s="421"/>
    </row>
    <row r="36" spans="1:9" ht="18.75" x14ac:dyDescent="0.3">
      <c r="A36" s="39">
        <v>10</v>
      </c>
      <c r="B36" s="17" t="s">
        <v>40</v>
      </c>
      <c r="C36" s="65">
        <v>6300</v>
      </c>
      <c r="D36" s="65">
        <f>C36</f>
        <v>6300</v>
      </c>
      <c r="E36" s="3" t="s">
        <v>16</v>
      </c>
      <c r="F36" s="61" t="s">
        <v>72</v>
      </c>
      <c r="G36" s="61" t="str">
        <f>F36</f>
        <v>น.ส. กมลชนก  อาชอากรณ์</v>
      </c>
      <c r="H36" s="61" t="s">
        <v>17</v>
      </c>
      <c r="I36" s="15" t="s">
        <v>115</v>
      </c>
    </row>
    <row r="37" spans="1:9" ht="18.75" x14ac:dyDescent="0.3">
      <c r="A37" s="39"/>
      <c r="B37" s="17" t="s">
        <v>71</v>
      </c>
      <c r="C37" s="65"/>
      <c r="D37" s="11"/>
      <c r="E37" s="66"/>
      <c r="F37" s="23">
        <f>C36</f>
        <v>6300</v>
      </c>
      <c r="G37" s="23">
        <f>C36</f>
        <v>6300</v>
      </c>
      <c r="H37" s="59" t="s">
        <v>18</v>
      </c>
      <c r="I37" s="15" t="str">
        <f>I8</f>
        <v>ลว. 31 ส.ค. 2566</v>
      </c>
    </row>
    <row r="38" spans="1:9" ht="18.75" x14ac:dyDescent="0.3">
      <c r="A38" s="39"/>
      <c r="B38" s="17" t="str">
        <f>B15</f>
        <v xml:space="preserve"> 1 ก.ย. 66 - 30 ก.ย. 66 </v>
      </c>
      <c r="C38" s="65"/>
      <c r="D38" s="11"/>
      <c r="E38" s="66"/>
      <c r="F38" s="67"/>
      <c r="G38" s="67"/>
      <c r="H38" s="420" t="s">
        <v>19</v>
      </c>
      <c r="I38" s="421"/>
    </row>
    <row r="39" spans="1:9" ht="18.75" x14ac:dyDescent="0.3">
      <c r="A39" s="39">
        <v>11</v>
      </c>
      <c r="B39" s="17" t="s">
        <v>75</v>
      </c>
      <c r="C39" s="65">
        <v>9000</v>
      </c>
      <c r="D39" s="65">
        <f>C39</f>
        <v>9000</v>
      </c>
      <c r="E39" s="3" t="s">
        <v>16</v>
      </c>
      <c r="F39" s="61" t="s">
        <v>74</v>
      </c>
      <c r="G39" s="61" t="str">
        <f>F39</f>
        <v>น.ส.พรณิภา  ฤาเดช</v>
      </c>
      <c r="H39" s="61" t="s">
        <v>17</v>
      </c>
      <c r="I39" s="15" t="s">
        <v>114</v>
      </c>
    </row>
    <row r="40" spans="1:9" ht="18.75" x14ac:dyDescent="0.3">
      <c r="A40" s="39"/>
      <c r="B40" s="17" t="s">
        <v>73</v>
      </c>
      <c r="C40" s="65"/>
      <c r="D40" s="11"/>
      <c r="E40" s="66"/>
      <c r="F40" s="23">
        <f>C39</f>
        <v>9000</v>
      </c>
      <c r="G40" s="23">
        <f>C39</f>
        <v>9000</v>
      </c>
      <c r="H40" s="59" t="s">
        <v>18</v>
      </c>
      <c r="I40" s="15" t="str">
        <f>I8</f>
        <v>ลว. 31 ส.ค. 2566</v>
      </c>
    </row>
    <row r="41" spans="1:9" ht="18.75" x14ac:dyDescent="0.3">
      <c r="A41" s="39"/>
      <c r="B41" s="17" t="str">
        <f>B9</f>
        <v xml:space="preserve"> 1 ก.ย. 66 - 30 ก.ย. 66 </v>
      </c>
      <c r="C41" s="65"/>
      <c r="D41" s="11"/>
      <c r="E41" s="66"/>
      <c r="F41" s="67"/>
      <c r="G41" s="67"/>
      <c r="H41" s="420" t="s">
        <v>19</v>
      </c>
      <c r="I41" s="421"/>
    </row>
    <row r="42" spans="1:9" ht="18.75" x14ac:dyDescent="0.3">
      <c r="A42" s="39">
        <v>12</v>
      </c>
      <c r="B42" s="17" t="s">
        <v>75</v>
      </c>
      <c r="C42" s="65">
        <v>9000</v>
      </c>
      <c r="D42" s="65">
        <f>C42</f>
        <v>9000</v>
      </c>
      <c r="E42" s="3" t="s">
        <v>16</v>
      </c>
      <c r="F42" s="61" t="s">
        <v>76</v>
      </c>
      <c r="G42" s="61" t="str">
        <f>F42</f>
        <v>น.ส.อภิญญา  ศิริทองจักร</v>
      </c>
      <c r="H42" s="61" t="s">
        <v>17</v>
      </c>
      <c r="I42" s="15" t="s">
        <v>50</v>
      </c>
    </row>
    <row r="43" spans="1:9" ht="18.75" x14ac:dyDescent="0.3">
      <c r="A43" s="39"/>
      <c r="B43" s="17" t="s">
        <v>20</v>
      </c>
      <c r="C43" s="65"/>
      <c r="D43" s="11"/>
      <c r="E43" s="66"/>
      <c r="F43" s="23">
        <f>C42</f>
        <v>9000</v>
      </c>
      <c r="G43" s="23">
        <f>C42</f>
        <v>9000</v>
      </c>
      <c r="H43" s="59" t="s">
        <v>18</v>
      </c>
      <c r="I43" s="15" t="s">
        <v>58</v>
      </c>
    </row>
    <row r="44" spans="1:9" ht="18.75" x14ac:dyDescent="0.3">
      <c r="A44" s="39"/>
      <c r="B44" s="17" t="str">
        <f>B9</f>
        <v xml:space="preserve"> 1 ก.ย. 66 - 30 ก.ย. 66 </v>
      </c>
      <c r="C44" s="65"/>
      <c r="D44" s="11"/>
      <c r="E44" s="66"/>
      <c r="F44" s="67"/>
      <c r="G44" s="67"/>
      <c r="H44" s="420"/>
      <c r="I44" s="421"/>
    </row>
    <row r="45" spans="1:9" ht="18.75" x14ac:dyDescent="0.3">
      <c r="A45" s="39">
        <v>13</v>
      </c>
      <c r="B45" s="17" t="s">
        <v>75</v>
      </c>
      <c r="C45" s="65">
        <v>9000</v>
      </c>
      <c r="D45" s="65">
        <f>C45</f>
        <v>9000</v>
      </c>
      <c r="E45" s="3" t="s">
        <v>16</v>
      </c>
      <c r="F45" s="61" t="s">
        <v>77</v>
      </c>
      <c r="G45" s="61" t="str">
        <f>F45</f>
        <v>นางสุนีย์  จิตตหาญ</v>
      </c>
      <c r="H45" s="61" t="s">
        <v>17</v>
      </c>
      <c r="I45" s="15" t="s">
        <v>112</v>
      </c>
    </row>
    <row r="46" spans="1:9" ht="18.75" x14ac:dyDescent="0.3">
      <c r="A46" s="39"/>
      <c r="B46" s="17" t="s">
        <v>90</v>
      </c>
      <c r="C46" s="65"/>
      <c r="D46" s="11"/>
      <c r="E46" s="66"/>
      <c r="F46" s="23">
        <f>C45</f>
        <v>9000</v>
      </c>
      <c r="G46" s="23">
        <f>C45</f>
        <v>9000</v>
      </c>
      <c r="H46" s="59" t="s">
        <v>18</v>
      </c>
      <c r="I46" s="15" t="str">
        <f>I8</f>
        <v>ลว. 31 ส.ค. 2566</v>
      </c>
    </row>
    <row r="47" spans="1:9" ht="18.75" x14ac:dyDescent="0.3">
      <c r="A47" s="39"/>
      <c r="B47" s="17" t="str">
        <f>B9</f>
        <v xml:space="preserve"> 1 ก.ย. 66 - 30 ก.ย. 66 </v>
      </c>
      <c r="C47" s="65"/>
      <c r="D47" s="11"/>
      <c r="E47" s="66"/>
      <c r="F47" s="67"/>
      <c r="G47" s="67"/>
      <c r="H47" s="420" t="s">
        <v>19</v>
      </c>
      <c r="I47" s="421"/>
    </row>
    <row r="48" spans="1:9" ht="18.75" x14ac:dyDescent="0.3">
      <c r="A48" s="39">
        <v>14</v>
      </c>
      <c r="B48" s="17" t="s">
        <v>75</v>
      </c>
      <c r="C48" s="65">
        <v>9000</v>
      </c>
      <c r="D48" s="65">
        <f>C48</f>
        <v>9000</v>
      </c>
      <c r="E48" s="3" t="s">
        <v>16</v>
      </c>
      <c r="F48" s="61" t="s">
        <v>79</v>
      </c>
      <c r="G48" s="61" t="str">
        <f>F48</f>
        <v>น.ส.กัลยา  มีขันทอง</v>
      </c>
      <c r="H48" s="61" t="s">
        <v>17</v>
      </c>
      <c r="I48" s="15" t="s">
        <v>50</v>
      </c>
    </row>
    <row r="49" spans="1:9" ht="18.75" x14ac:dyDescent="0.3">
      <c r="A49" s="39"/>
      <c r="B49" s="17" t="s">
        <v>78</v>
      </c>
      <c r="C49" s="65"/>
      <c r="D49" s="11"/>
      <c r="E49" s="66"/>
      <c r="F49" s="23">
        <f>C48</f>
        <v>9000</v>
      </c>
      <c r="G49" s="23">
        <f>C48</f>
        <v>9000</v>
      </c>
      <c r="H49" s="59" t="s">
        <v>18</v>
      </c>
      <c r="I49" s="15" t="s">
        <v>80</v>
      </c>
    </row>
    <row r="50" spans="1:9" ht="18.75" x14ac:dyDescent="0.3">
      <c r="A50" s="39"/>
      <c r="B50" s="17" t="str">
        <f>B9</f>
        <v xml:space="preserve"> 1 ก.ย. 66 - 30 ก.ย. 66 </v>
      </c>
      <c r="C50" s="65"/>
      <c r="D50" s="11"/>
      <c r="E50" s="66"/>
      <c r="F50" s="67"/>
      <c r="G50" s="67"/>
      <c r="H50" s="420" t="s">
        <v>19</v>
      </c>
      <c r="I50" s="421"/>
    </row>
    <row r="51" spans="1:9" ht="18.75" x14ac:dyDescent="0.3">
      <c r="A51" s="39"/>
      <c r="B51" s="17"/>
      <c r="C51" s="65"/>
      <c r="D51" s="11"/>
      <c r="E51" s="66"/>
      <c r="F51" s="67"/>
      <c r="G51" s="67"/>
      <c r="H51" s="61"/>
      <c r="I51" s="60"/>
    </row>
    <row r="52" spans="1:9" ht="18.75" x14ac:dyDescent="0.3">
      <c r="A52" s="39"/>
      <c r="B52" s="17"/>
      <c r="C52" s="65"/>
      <c r="D52" s="11"/>
      <c r="E52" s="66"/>
      <c r="F52" s="67"/>
      <c r="G52" s="67"/>
      <c r="H52" s="61"/>
      <c r="I52" s="60"/>
    </row>
    <row r="53" spans="1:9" ht="18.75" x14ac:dyDescent="0.3">
      <c r="A53" s="39">
        <v>15</v>
      </c>
      <c r="B53" s="17" t="s">
        <v>75</v>
      </c>
      <c r="C53" s="65">
        <v>9000</v>
      </c>
      <c r="D53" s="65">
        <f>C53</f>
        <v>9000</v>
      </c>
      <c r="E53" s="3" t="s">
        <v>16</v>
      </c>
      <c r="F53" s="61" t="s">
        <v>81</v>
      </c>
      <c r="G53" s="61" t="str">
        <f>F53</f>
        <v>นายปรีชา  เข็มคง</v>
      </c>
      <c r="H53" s="61" t="s">
        <v>17</v>
      </c>
      <c r="I53" s="15" t="s">
        <v>51</v>
      </c>
    </row>
    <row r="54" spans="1:9" ht="18.75" x14ac:dyDescent="0.3">
      <c r="A54" s="39"/>
      <c r="B54" s="17" t="s">
        <v>78</v>
      </c>
      <c r="C54" s="65"/>
      <c r="D54" s="11"/>
      <c r="E54" s="66"/>
      <c r="F54" s="23">
        <f>C53</f>
        <v>9000</v>
      </c>
      <c r="G54" s="23">
        <f>C53</f>
        <v>9000</v>
      </c>
      <c r="H54" s="59" t="s">
        <v>18</v>
      </c>
      <c r="I54" s="15" t="s">
        <v>80</v>
      </c>
    </row>
    <row r="55" spans="1:9" ht="18.75" x14ac:dyDescent="0.3">
      <c r="A55" s="39"/>
      <c r="B55" s="17" t="str">
        <f>B9</f>
        <v xml:space="preserve"> 1 ก.ย. 66 - 30 ก.ย. 66 </v>
      </c>
      <c r="C55" s="65"/>
      <c r="D55" s="11"/>
      <c r="E55" s="66"/>
      <c r="F55" s="67"/>
      <c r="G55" s="67"/>
      <c r="H55" s="420" t="s">
        <v>19</v>
      </c>
      <c r="I55" s="421"/>
    </row>
    <row r="56" spans="1:9" ht="18.75" x14ac:dyDescent="0.3">
      <c r="A56" s="39">
        <v>16</v>
      </c>
      <c r="B56" s="17" t="s">
        <v>82</v>
      </c>
      <c r="C56" s="65">
        <v>9000</v>
      </c>
      <c r="D56" s="65">
        <f>C56</f>
        <v>9000</v>
      </c>
      <c r="E56" s="3" t="s">
        <v>16</v>
      </c>
      <c r="F56" s="61" t="s">
        <v>101</v>
      </c>
      <c r="G56" s="61" t="str">
        <f>F56</f>
        <v>นางลินลักษณ์  จินตยะ</v>
      </c>
      <c r="H56" s="61" t="s">
        <v>17</v>
      </c>
      <c r="I56" s="15" t="s">
        <v>52</v>
      </c>
    </row>
    <row r="57" spans="1:9" ht="18.75" x14ac:dyDescent="0.3">
      <c r="A57" s="39"/>
      <c r="B57" s="17" t="s">
        <v>83</v>
      </c>
      <c r="C57" s="65"/>
      <c r="D57" s="11"/>
      <c r="E57" s="66"/>
      <c r="F57" s="23">
        <f>C56</f>
        <v>9000</v>
      </c>
      <c r="G57" s="23">
        <f>C56</f>
        <v>9000</v>
      </c>
      <c r="H57" s="59" t="s">
        <v>18</v>
      </c>
      <c r="I57" s="15" t="s">
        <v>80</v>
      </c>
    </row>
    <row r="58" spans="1:9" ht="18.75" x14ac:dyDescent="0.3">
      <c r="A58" s="39"/>
      <c r="B58" s="17" t="str">
        <f>B9</f>
        <v xml:space="preserve"> 1 ก.ย. 66 - 30 ก.ย. 66 </v>
      </c>
      <c r="C58" s="65"/>
      <c r="D58" s="11"/>
      <c r="E58" s="66"/>
      <c r="F58" s="67"/>
      <c r="G58" s="67"/>
      <c r="H58" s="420" t="s">
        <v>19</v>
      </c>
      <c r="I58" s="421"/>
    </row>
    <row r="59" spans="1:9" ht="18.75" x14ac:dyDescent="0.3">
      <c r="A59" s="39">
        <v>17</v>
      </c>
      <c r="B59" s="28" t="s">
        <v>55</v>
      </c>
      <c r="C59" s="29">
        <v>7500</v>
      </c>
      <c r="D59" s="29">
        <f>C59</f>
        <v>7500</v>
      </c>
      <c r="E59" s="30" t="s">
        <v>16</v>
      </c>
      <c r="F59" s="31" t="s">
        <v>84</v>
      </c>
      <c r="G59" s="31" t="str">
        <f>F59</f>
        <v>นายเจริญ  เทากระโทก</v>
      </c>
      <c r="H59" s="31" t="s">
        <v>17</v>
      </c>
      <c r="I59" s="32" t="s">
        <v>122</v>
      </c>
    </row>
    <row r="60" spans="1:9" ht="18.75" x14ac:dyDescent="0.3">
      <c r="A60" s="39"/>
      <c r="B60" s="28" t="s">
        <v>59</v>
      </c>
      <c r="C60" s="29"/>
      <c r="D60" s="33"/>
      <c r="E60" s="34"/>
      <c r="F60" s="35">
        <f>C59</f>
        <v>7500</v>
      </c>
      <c r="G60" s="35">
        <f>C59</f>
        <v>7500</v>
      </c>
      <c r="H60" s="71" t="s">
        <v>18</v>
      </c>
      <c r="I60" s="32" t="str">
        <f>I8</f>
        <v>ลว. 31 ส.ค. 2566</v>
      </c>
    </row>
    <row r="61" spans="1:9" ht="18.75" x14ac:dyDescent="0.3">
      <c r="A61" s="39"/>
      <c r="B61" s="28" t="str">
        <f>B9</f>
        <v xml:space="preserve"> 1 ก.ย. 66 - 30 ก.ย. 66 </v>
      </c>
      <c r="C61" s="29"/>
      <c r="D61" s="33"/>
      <c r="E61" s="34"/>
      <c r="F61" s="37"/>
      <c r="G61" s="37"/>
      <c r="H61" s="433" t="s">
        <v>19</v>
      </c>
      <c r="I61" s="434"/>
    </row>
    <row r="62" spans="1:9" ht="18.75" x14ac:dyDescent="0.3">
      <c r="A62" s="39">
        <v>18</v>
      </c>
      <c r="B62" s="28" t="s">
        <v>55</v>
      </c>
      <c r="C62" s="29">
        <v>5100</v>
      </c>
      <c r="D62" s="29">
        <f>C62</f>
        <v>5100</v>
      </c>
      <c r="E62" s="30" t="s">
        <v>16</v>
      </c>
      <c r="F62" s="31" t="s">
        <v>85</v>
      </c>
      <c r="G62" s="31" t="str">
        <f>F62</f>
        <v>นายไชยยศ  นามณรงค์</v>
      </c>
      <c r="H62" s="31" t="s">
        <v>17</v>
      </c>
      <c r="I62" s="32" t="s">
        <v>124</v>
      </c>
    </row>
    <row r="63" spans="1:9" ht="18.75" x14ac:dyDescent="0.3">
      <c r="A63" s="39"/>
      <c r="B63" s="28" t="s">
        <v>59</v>
      </c>
      <c r="C63" s="29"/>
      <c r="D63" s="33"/>
      <c r="E63" s="34"/>
      <c r="F63" s="35">
        <f>C62</f>
        <v>5100</v>
      </c>
      <c r="G63" s="35">
        <f>C62</f>
        <v>5100</v>
      </c>
      <c r="H63" s="71" t="s">
        <v>18</v>
      </c>
      <c r="I63" s="32" t="str">
        <f>I8</f>
        <v>ลว. 31 ส.ค. 2566</v>
      </c>
    </row>
    <row r="64" spans="1:9" ht="18.75" x14ac:dyDescent="0.3">
      <c r="A64" s="39"/>
      <c r="B64" s="28" t="str">
        <f>B9</f>
        <v xml:space="preserve"> 1 ก.ย. 66 - 30 ก.ย. 66 </v>
      </c>
      <c r="C64" s="29"/>
      <c r="D64" s="33"/>
      <c r="E64" s="34"/>
      <c r="F64" s="37"/>
      <c r="G64" s="37"/>
      <c r="H64" s="433" t="s">
        <v>19</v>
      </c>
      <c r="I64" s="434"/>
    </row>
    <row r="65" spans="1:9" ht="18.75" x14ac:dyDescent="0.3">
      <c r="A65" s="39">
        <v>19</v>
      </c>
      <c r="B65" s="28" t="s">
        <v>55</v>
      </c>
      <c r="C65" s="29">
        <v>7500</v>
      </c>
      <c r="D65" s="29">
        <f>C65</f>
        <v>7500</v>
      </c>
      <c r="E65" s="30" t="s">
        <v>16</v>
      </c>
      <c r="F65" s="31" t="s">
        <v>86</v>
      </c>
      <c r="G65" s="31" t="str">
        <f>F65</f>
        <v>นายปริญญา  ศรีนาคา</v>
      </c>
      <c r="H65" s="31" t="s">
        <v>17</v>
      </c>
      <c r="I65" s="32" t="s">
        <v>116</v>
      </c>
    </row>
    <row r="66" spans="1:9" ht="18.75" x14ac:dyDescent="0.3">
      <c r="A66" s="39"/>
      <c r="B66" s="28" t="s">
        <v>59</v>
      </c>
      <c r="C66" s="29"/>
      <c r="D66" s="33"/>
      <c r="E66" s="34"/>
      <c r="F66" s="35">
        <f>C65</f>
        <v>7500</v>
      </c>
      <c r="G66" s="35">
        <f>C65</f>
        <v>7500</v>
      </c>
      <c r="H66" s="71" t="s">
        <v>18</v>
      </c>
      <c r="I66" s="32" t="str">
        <f>I8</f>
        <v>ลว. 31 ส.ค. 2566</v>
      </c>
    </row>
    <row r="67" spans="1:9" ht="18.75" x14ac:dyDescent="0.3">
      <c r="A67" s="39"/>
      <c r="B67" s="28" t="str">
        <f>B9</f>
        <v xml:space="preserve"> 1 ก.ย. 66 - 30 ก.ย. 66 </v>
      </c>
      <c r="C67" s="29"/>
      <c r="D67" s="33"/>
      <c r="E67" s="34"/>
      <c r="F67" s="37"/>
      <c r="G67" s="37"/>
      <c r="H67" s="433" t="s">
        <v>19</v>
      </c>
      <c r="I67" s="434"/>
    </row>
    <row r="68" spans="1:9" ht="18.75" x14ac:dyDescent="0.3">
      <c r="A68" s="39">
        <v>20</v>
      </c>
      <c r="B68" s="28" t="s">
        <v>55</v>
      </c>
      <c r="C68" s="29">
        <v>7500</v>
      </c>
      <c r="D68" s="29">
        <f>C68</f>
        <v>7500</v>
      </c>
      <c r="E68" s="30" t="s">
        <v>16</v>
      </c>
      <c r="F68" s="31" t="s">
        <v>87</v>
      </c>
      <c r="G68" s="31" t="str">
        <f>F68</f>
        <v>นายทวน  เซียงหนู</v>
      </c>
      <c r="H68" s="31" t="s">
        <v>17</v>
      </c>
      <c r="I68" s="32" t="s">
        <v>126</v>
      </c>
    </row>
    <row r="69" spans="1:9" ht="18.75" x14ac:dyDescent="0.3">
      <c r="A69" s="39"/>
      <c r="B69" s="28" t="s">
        <v>59</v>
      </c>
      <c r="C69" s="29"/>
      <c r="D69" s="33"/>
      <c r="E69" s="34"/>
      <c r="F69" s="35">
        <f>C68</f>
        <v>7500</v>
      </c>
      <c r="G69" s="35">
        <f>C68</f>
        <v>7500</v>
      </c>
      <c r="H69" s="71" t="s">
        <v>18</v>
      </c>
      <c r="I69" s="32" t="str">
        <f>I8</f>
        <v>ลว. 31 ส.ค. 2566</v>
      </c>
    </row>
    <row r="70" spans="1:9" ht="18.75" x14ac:dyDescent="0.3">
      <c r="A70" s="39"/>
      <c r="B70" s="28" t="str">
        <f>B9</f>
        <v xml:space="preserve"> 1 ก.ย. 66 - 30 ก.ย. 66 </v>
      </c>
      <c r="C70" s="29"/>
      <c r="D70" s="33"/>
      <c r="E70" s="34"/>
      <c r="F70" s="37"/>
      <c r="G70" s="37"/>
      <c r="H70" s="433" t="s">
        <v>19</v>
      </c>
      <c r="I70" s="434"/>
    </row>
    <row r="71" spans="1:9" ht="18.75" x14ac:dyDescent="0.3">
      <c r="A71" s="39">
        <v>21</v>
      </c>
      <c r="B71" s="28" t="s">
        <v>55</v>
      </c>
      <c r="C71" s="29">
        <v>7200</v>
      </c>
      <c r="D71" s="29">
        <f>C71</f>
        <v>7200</v>
      </c>
      <c r="E71" s="30" t="s">
        <v>16</v>
      </c>
      <c r="F71" s="31" t="s">
        <v>123</v>
      </c>
      <c r="G71" s="31" t="str">
        <f>F71</f>
        <v>นายศิวนาถ ศรีแก้ว</v>
      </c>
      <c r="H71" s="31" t="s">
        <v>17</v>
      </c>
      <c r="I71" s="32" t="s">
        <v>139</v>
      </c>
    </row>
    <row r="72" spans="1:9" ht="18.75" x14ac:dyDescent="0.3">
      <c r="A72" s="39"/>
      <c r="B72" s="28" t="s">
        <v>59</v>
      </c>
      <c r="C72" s="29"/>
      <c r="D72" s="33"/>
      <c r="E72" s="34"/>
      <c r="F72" s="35">
        <f>C71</f>
        <v>7200</v>
      </c>
      <c r="G72" s="35">
        <f>C71</f>
        <v>7200</v>
      </c>
      <c r="H72" s="71" t="s">
        <v>18</v>
      </c>
      <c r="I72" s="32" t="str">
        <f>I8</f>
        <v>ลว. 31 ส.ค. 2566</v>
      </c>
    </row>
    <row r="73" spans="1:9" ht="18.75" x14ac:dyDescent="0.3">
      <c r="A73" s="39"/>
      <c r="B73" s="28" t="str">
        <f>B9</f>
        <v xml:space="preserve"> 1 ก.ย. 66 - 30 ก.ย. 66 </v>
      </c>
      <c r="C73" s="29"/>
      <c r="D73" s="33"/>
      <c r="E73" s="34"/>
      <c r="F73" s="37"/>
      <c r="G73" s="37"/>
      <c r="H73" s="433" t="s">
        <v>19</v>
      </c>
      <c r="I73" s="434"/>
    </row>
    <row r="74" spans="1:9" ht="18.75" x14ac:dyDescent="0.3">
      <c r="A74" s="39"/>
      <c r="B74" s="28"/>
      <c r="C74" s="29"/>
      <c r="D74" s="33"/>
      <c r="E74" s="34"/>
      <c r="F74" s="37"/>
      <c r="G74" s="37"/>
      <c r="H74" s="31"/>
      <c r="I74" s="38"/>
    </row>
    <row r="75" spans="1:9" ht="18.75" x14ac:dyDescent="0.3">
      <c r="A75" s="39"/>
      <c r="B75" s="28"/>
      <c r="C75" s="29"/>
      <c r="D75" s="33"/>
      <c r="E75" s="34"/>
      <c r="F75" s="37"/>
      <c r="G75" s="37"/>
      <c r="H75" s="31"/>
      <c r="I75" s="38"/>
    </row>
    <row r="76" spans="1:9" ht="18.75" x14ac:dyDescent="0.3">
      <c r="A76" s="39">
        <v>22</v>
      </c>
      <c r="B76" s="28" t="s">
        <v>55</v>
      </c>
      <c r="C76" s="29">
        <v>9000</v>
      </c>
      <c r="D76" s="29">
        <f>C76</f>
        <v>9000</v>
      </c>
      <c r="E76" s="30" t="s">
        <v>16</v>
      </c>
      <c r="F76" s="31" t="s">
        <v>88</v>
      </c>
      <c r="G76" s="31" t="str">
        <f>F76</f>
        <v>นายสนอง  วงษ์ทองดี</v>
      </c>
      <c r="H76" s="31" t="s">
        <v>17</v>
      </c>
      <c r="I76" s="32" t="s">
        <v>140</v>
      </c>
    </row>
    <row r="77" spans="1:9" ht="18.75" x14ac:dyDescent="0.3">
      <c r="A77" s="39"/>
      <c r="B77" s="28" t="s">
        <v>59</v>
      </c>
      <c r="C77" s="29"/>
      <c r="D77" s="33"/>
      <c r="E77" s="34"/>
      <c r="F77" s="35">
        <f>C76</f>
        <v>9000</v>
      </c>
      <c r="G77" s="35">
        <f>C76</f>
        <v>9000</v>
      </c>
      <c r="H77" s="71" t="s">
        <v>18</v>
      </c>
      <c r="I77" s="32" t="str">
        <f>I8</f>
        <v>ลว. 31 ส.ค. 2566</v>
      </c>
    </row>
    <row r="78" spans="1:9" ht="18.75" x14ac:dyDescent="0.3">
      <c r="A78" s="39"/>
      <c r="B78" s="28" t="str">
        <f>B9</f>
        <v xml:space="preserve"> 1 ก.ย. 66 - 30 ก.ย. 66 </v>
      </c>
      <c r="C78" s="29"/>
      <c r="D78" s="33"/>
      <c r="E78" s="34"/>
      <c r="F78" s="37"/>
      <c r="G78" s="37"/>
      <c r="H78" s="433" t="s">
        <v>19</v>
      </c>
      <c r="I78" s="434"/>
    </row>
    <row r="79" spans="1:9" ht="18.75" x14ac:dyDescent="0.3">
      <c r="A79" s="39">
        <v>23</v>
      </c>
      <c r="B79" s="28" t="s">
        <v>55</v>
      </c>
      <c r="C79" s="65">
        <v>2100</v>
      </c>
      <c r="D79" s="65">
        <f>C79</f>
        <v>2100</v>
      </c>
      <c r="E79" s="3" t="s">
        <v>16</v>
      </c>
      <c r="F79" s="61" t="s">
        <v>141</v>
      </c>
      <c r="G79" s="61" t="str">
        <f>F79</f>
        <v>นายสิงหเดช งามสันเทียะ</v>
      </c>
      <c r="H79" s="61" t="s">
        <v>17</v>
      </c>
      <c r="I79" s="15" t="s">
        <v>142</v>
      </c>
    </row>
    <row r="80" spans="1:9" ht="18.75" x14ac:dyDescent="0.3">
      <c r="A80" s="39"/>
      <c r="B80" s="28" t="s">
        <v>59</v>
      </c>
      <c r="C80" s="65"/>
      <c r="D80" s="11"/>
      <c r="E80" s="66"/>
      <c r="F80" s="23">
        <f>C79</f>
        <v>2100</v>
      </c>
      <c r="G80" s="23">
        <f>C79</f>
        <v>2100</v>
      </c>
      <c r="H80" s="59" t="s">
        <v>18</v>
      </c>
      <c r="I80" s="15" t="s">
        <v>143</v>
      </c>
    </row>
    <row r="81" spans="1:9" ht="18.75" x14ac:dyDescent="0.3">
      <c r="A81" s="39"/>
      <c r="B81" s="17" t="str">
        <f>B9</f>
        <v xml:space="preserve"> 1 ก.ย. 66 - 30 ก.ย. 66 </v>
      </c>
      <c r="C81" s="65"/>
      <c r="D81" s="11"/>
      <c r="E81" s="66"/>
      <c r="F81" s="67"/>
      <c r="G81" s="67"/>
      <c r="H81" s="420" t="s">
        <v>19</v>
      </c>
      <c r="I81" s="421"/>
    </row>
    <row r="82" spans="1:9" ht="18.75" x14ac:dyDescent="0.3">
      <c r="A82" s="39">
        <v>24</v>
      </c>
      <c r="B82" s="17" t="s">
        <v>75</v>
      </c>
      <c r="C82" s="65">
        <v>9000</v>
      </c>
      <c r="D82" s="65">
        <f>C82</f>
        <v>9000</v>
      </c>
      <c r="E82" s="3" t="s">
        <v>16</v>
      </c>
      <c r="F82" s="61" t="s">
        <v>129</v>
      </c>
      <c r="G82" s="61" t="str">
        <f>F82</f>
        <v>น.ส. เกศสุดา  บาตรโพธิ์</v>
      </c>
      <c r="H82" s="61" t="s">
        <v>17</v>
      </c>
      <c r="I82" s="15" t="s">
        <v>50</v>
      </c>
    </row>
    <row r="83" spans="1:9" ht="18.75" x14ac:dyDescent="0.3">
      <c r="A83" s="39"/>
      <c r="B83" s="17" t="s">
        <v>20</v>
      </c>
      <c r="C83" s="65"/>
      <c r="D83" s="11"/>
      <c r="E83" s="66"/>
      <c r="F83" s="23">
        <f>C82</f>
        <v>9000</v>
      </c>
      <c r="G83" s="23">
        <f>C82</f>
        <v>9000</v>
      </c>
      <c r="H83" s="59" t="s">
        <v>18</v>
      </c>
      <c r="I83" s="15" t="s">
        <v>102</v>
      </c>
    </row>
    <row r="84" spans="1:9" ht="18.75" x14ac:dyDescent="0.3">
      <c r="A84" s="39"/>
      <c r="B84" s="17" t="str">
        <f>B53</f>
        <v xml:space="preserve">จ้างเหมาบุคคลภายนอก  </v>
      </c>
      <c r="C84" s="65"/>
      <c r="D84" s="11"/>
      <c r="E84" s="66"/>
      <c r="F84" s="67"/>
      <c r="G84" s="67"/>
      <c r="H84" s="420" t="s">
        <v>27</v>
      </c>
      <c r="I84" s="421"/>
    </row>
    <row r="85" spans="1:9" ht="18.75" x14ac:dyDescent="0.3">
      <c r="A85" s="39"/>
      <c r="B85" s="17" t="str">
        <f>B81</f>
        <v xml:space="preserve"> 1 ก.ย. 66 - 30 ก.ย. 66 </v>
      </c>
      <c r="C85" s="65"/>
      <c r="D85" s="11"/>
      <c r="E85" s="66"/>
      <c r="F85" s="67"/>
      <c r="G85" s="67"/>
      <c r="H85" s="433" t="s">
        <v>19</v>
      </c>
      <c r="I85" s="434"/>
    </row>
    <row r="86" spans="1:9" ht="18.75" x14ac:dyDescent="0.3">
      <c r="A86" s="39">
        <v>25</v>
      </c>
      <c r="B86" s="17" t="s">
        <v>40</v>
      </c>
      <c r="C86" s="65">
        <v>6300</v>
      </c>
      <c r="D86" s="65">
        <f>C86</f>
        <v>6300</v>
      </c>
      <c r="E86" s="3" t="s">
        <v>16</v>
      </c>
      <c r="F86" s="61" t="s">
        <v>69</v>
      </c>
      <c r="G86" s="61" t="str">
        <f>F86</f>
        <v>น.ส.ธัญญรัศญ์  วิวัฒนาโสภากุล</v>
      </c>
      <c r="H86" s="61" t="s">
        <v>17</v>
      </c>
      <c r="I86" s="15" t="s">
        <v>125</v>
      </c>
    </row>
    <row r="87" spans="1:9" ht="18.75" x14ac:dyDescent="0.3">
      <c r="A87" s="39"/>
      <c r="B87" s="17" t="s">
        <v>41</v>
      </c>
      <c r="C87" s="65"/>
      <c r="D87" s="11"/>
      <c r="E87" s="66"/>
      <c r="F87" s="23">
        <f>C86</f>
        <v>6300</v>
      </c>
      <c r="G87" s="23">
        <f>C86</f>
        <v>6300</v>
      </c>
      <c r="H87" s="59" t="s">
        <v>18</v>
      </c>
      <c r="I87" s="15" t="str">
        <f>I8</f>
        <v>ลว. 31 ส.ค. 2566</v>
      </c>
    </row>
    <row r="88" spans="1:9" ht="18.75" x14ac:dyDescent="0.3">
      <c r="A88" s="39"/>
      <c r="B88" s="17" t="str">
        <f>B85</f>
        <v xml:space="preserve"> 1 ก.ย. 66 - 30 ก.ย. 66 </v>
      </c>
      <c r="C88" s="65"/>
      <c r="D88" s="11"/>
      <c r="E88" s="66"/>
      <c r="F88" s="67"/>
      <c r="G88" s="67"/>
      <c r="H88" s="420" t="s">
        <v>19</v>
      </c>
      <c r="I88" s="421"/>
    </row>
    <row r="89" spans="1:9" ht="18.75" x14ac:dyDescent="0.3">
      <c r="A89" s="39">
        <v>26</v>
      </c>
      <c r="B89" s="17" t="s">
        <v>40</v>
      </c>
      <c r="C89" s="65">
        <v>6300</v>
      </c>
      <c r="D89" s="65">
        <f>C89</f>
        <v>6300</v>
      </c>
      <c r="E89" s="3" t="s">
        <v>16</v>
      </c>
      <c r="F89" s="61" t="s">
        <v>110</v>
      </c>
      <c r="G89" s="61" t="str">
        <f>F89</f>
        <v>น.ส. วนิดา  จัดงูเหลือม</v>
      </c>
      <c r="H89" s="61" t="s">
        <v>17</v>
      </c>
      <c r="I89" s="15" t="s">
        <v>120</v>
      </c>
    </row>
    <row r="90" spans="1:9" ht="18.75" x14ac:dyDescent="0.3">
      <c r="A90" s="39"/>
      <c r="B90" s="17" t="s">
        <v>41</v>
      </c>
      <c r="C90" s="65"/>
      <c r="D90" s="11"/>
      <c r="E90" s="66"/>
      <c r="F90" s="23"/>
      <c r="G90" s="23">
        <f>C89</f>
        <v>6300</v>
      </c>
      <c r="H90" s="59" t="s">
        <v>18</v>
      </c>
      <c r="I90" s="15" t="str">
        <f>I87</f>
        <v>ลว. 31 ส.ค. 2566</v>
      </c>
    </row>
    <row r="91" spans="1:9" ht="18.75" x14ac:dyDescent="0.3">
      <c r="A91" s="39"/>
      <c r="B91" s="17" t="str">
        <f>B88</f>
        <v xml:space="preserve"> 1 ก.ย. 66 - 30 ก.ย. 66 </v>
      </c>
      <c r="C91" s="65"/>
      <c r="D91" s="11"/>
      <c r="E91" s="66"/>
      <c r="F91" s="67"/>
      <c r="G91" s="67"/>
      <c r="H91" s="420" t="s">
        <v>19</v>
      </c>
      <c r="I91" s="421"/>
    </row>
    <row r="92" spans="1:9" ht="18.75" x14ac:dyDescent="0.3">
      <c r="A92" s="39">
        <v>27</v>
      </c>
      <c r="B92" s="18" t="s">
        <v>109</v>
      </c>
      <c r="C92" s="41">
        <v>1595000</v>
      </c>
      <c r="D92" s="65">
        <f>C92</f>
        <v>1595000</v>
      </c>
      <c r="E92" s="79" t="s">
        <v>131</v>
      </c>
      <c r="F92" s="63" t="s">
        <v>148</v>
      </c>
      <c r="G92" s="40" t="str">
        <f>F92</f>
        <v>หจก. แอลเอเคหะภัณฑ์</v>
      </c>
      <c r="H92" s="31" t="s">
        <v>17</v>
      </c>
      <c r="I92" s="48" t="s">
        <v>146</v>
      </c>
    </row>
    <row r="93" spans="1:9" ht="18.75" x14ac:dyDescent="0.3">
      <c r="A93" s="39"/>
      <c r="B93" s="18"/>
      <c r="C93" s="24"/>
      <c r="D93" s="25"/>
      <c r="E93" s="26"/>
      <c r="F93" s="42">
        <f>C92</f>
        <v>1595000</v>
      </c>
      <c r="G93" s="42">
        <f>C92</f>
        <v>1595000</v>
      </c>
      <c r="H93" s="71" t="s">
        <v>18</v>
      </c>
      <c r="I93" s="15" t="s">
        <v>147</v>
      </c>
    </row>
    <row r="94" spans="1:9" ht="18.75" x14ac:dyDescent="0.3">
      <c r="A94" s="39">
        <v>28</v>
      </c>
      <c r="B94" s="18" t="s">
        <v>109</v>
      </c>
      <c r="C94" s="41">
        <v>1625000</v>
      </c>
      <c r="D94" s="74">
        <f>C94</f>
        <v>1625000</v>
      </c>
      <c r="E94" s="79" t="s">
        <v>131</v>
      </c>
      <c r="F94" s="75" t="s">
        <v>145</v>
      </c>
      <c r="G94" s="40" t="str">
        <f>F94</f>
        <v>หจก. ศราวุธการโยธา</v>
      </c>
      <c r="H94" s="31" t="s">
        <v>17</v>
      </c>
      <c r="I94" s="48" t="s">
        <v>149</v>
      </c>
    </row>
    <row r="95" spans="1:9" ht="18.75" x14ac:dyDescent="0.3">
      <c r="A95" s="39"/>
      <c r="B95" s="18"/>
      <c r="C95" s="24"/>
      <c r="D95" s="25"/>
      <c r="E95" s="26"/>
      <c r="F95" s="42">
        <f>C94</f>
        <v>1625000</v>
      </c>
      <c r="G95" s="42">
        <f>C94</f>
        <v>1625000</v>
      </c>
      <c r="H95" s="78" t="s">
        <v>18</v>
      </c>
      <c r="I95" s="15" t="s">
        <v>150</v>
      </c>
    </row>
    <row r="96" spans="1:9" ht="18.75" x14ac:dyDescent="0.3">
      <c r="A96" s="39">
        <v>29</v>
      </c>
      <c r="B96" s="18" t="s">
        <v>109</v>
      </c>
      <c r="C96" s="41">
        <v>498000</v>
      </c>
      <c r="D96" s="74">
        <f>C96</f>
        <v>498000</v>
      </c>
      <c r="E96" s="79" t="s">
        <v>131</v>
      </c>
      <c r="F96" s="75" t="s">
        <v>132</v>
      </c>
      <c r="G96" s="40" t="str">
        <f>F96</f>
        <v>หจก. ชนะวงศ์วิสุทธิ์ ก่อสร้าง</v>
      </c>
      <c r="H96" s="31" t="s">
        <v>17</v>
      </c>
      <c r="I96" s="48" t="s">
        <v>151</v>
      </c>
    </row>
    <row r="97" spans="1:9" ht="18.75" x14ac:dyDescent="0.3">
      <c r="A97" s="39"/>
      <c r="B97" s="18"/>
      <c r="C97" s="24"/>
      <c r="D97" s="25"/>
      <c r="E97" s="26"/>
      <c r="F97" s="42">
        <f>C96</f>
        <v>498000</v>
      </c>
      <c r="G97" s="42">
        <f>C96</f>
        <v>498000</v>
      </c>
      <c r="H97" s="78" t="s">
        <v>18</v>
      </c>
      <c r="I97" s="15" t="s">
        <v>152</v>
      </c>
    </row>
    <row r="98" spans="1:9" ht="18.75" x14ac:dyDescent="0.3">
      <c r="A98" s="39"/>
      <c r="B98" s="18"/>
      <c r="C98" s="24"/>
      <c r="D98" s="25"/>
      <c r="E98" s="26"/>
      <c r="F98" s="42"/>
      <c r="G98" s="42"/>
      <c r="H98" s="31"/>
      <c r="I98" s="16"/>
    </row>
    <row r="99" spans="1:9" ht="18.75" x14ac:dyDescent="0.3">
      <c r="A99" s="39">
        <v>30</v>
      </c>
      <c r="B99" s="18" t="s">
        <v>29</v>
      </c>
      <c r="C99" s="74">
        <v>7140.4</v>
      </c>
      <c r="D99" s="74">
        <f>C99</f>
        <v>7140.4</v>
      </c>
      <c r="E99" s="3" t="s">
        <v>16</v>
      </c>
      <c r="F99" s="75" t="s">
        <v>30</v>
      </c>
      <c r="G99" s="76" t="str">
        <f>F99</f>
        <v>บริษัท พี โอ ออยล์ จำกัด</v>
      </c>
      <c r="H99" s="72" t="s">
        <v>17</v>
      </c>
      <c r="I99" s="16" t="s">
        <v>153</v>
      </c>
    </row>
    <row r="100" spans="1:9" ht="18.75" x14ac:dyDescent="0.3">
      <c r="A100" s="39"/>
      <c r="B100" s="18"/>
      <c r="C100" s="4"/>
      <c r="D100" s="4"/>
      <c r="E100" s="3"/>
      <c r="F100" s="73">
        <f>C99</f>
        <v>7140.4</v>
      </c>
      <c r="G100" s="77">
        <f>C99</f>
        <v>7140.4</v>
      </c>
      <c r="H100" s="76" t="s">
        <v>18</v>
      </c>
      <c r="I100" s="15" t="s">
        <v>154</v>
      </c>
    </row>
    <row r="101" spans="1:9" ht="18.75" x14ac:dyDescent="0.3">
      <c r="A101" s="39">
        <v>31</v>
      </c>
      <c r="B101" s="18" t="s">
        <v>29</v>
      </c>
      <c r="C101" s="74">
        <v>1510.5</v>
      </c>
      <c r="D101" s="74">
        <f>C101</f>
        <v>1510.5</v>
      </c>
      <c r="E101" s="3" t="s">
        <v>16</v>
      </c>
      <c r="F101" s="75" t="s">
        <v>30</v>
      </c>
      <c r="G101" s="76" t="str">
        <f>F101</f>
        <v>บริษัท พี โอ ออยล์ จำกัด</v>
      </c>
      <c r="H101" s="72" t="s">
        <v>17</v>
      </c>
      <c r="I101" s="16" t="s">
        <v>155</v>
      </c>
    </row>
    <row r="102" spans="1:9" ht="18.75" x14ac:dyDescent="0.3">
      <c r="A102" s="39"/>
      <c r="B102" s="18"/>
      <c r="C102" s="4"/>
      <c r="D102" s="4"/>
      <c r="E102" s="3"/>
      <c r="F102" s="73">
        <f>C101</f>
        <v>1510.5</v>
      </c>
      <c r="G102" s="77">
        <f>C101</f>
        <v>1510.5</v>
      </c>
      <c r="H102" s="76" t="s">
        <v>18</v>
      </c>
      <c r="I102" s="15" t="s">
        <v>154</v>
      </c>
    </row>
    <row r="103" spans="1:9" ht="18.75" x14ac:dyDescent="0.3">
      <c r="A103" s="39">
        <v>32</v>
      </c>
      <c r="B103" s="18" t="s">
        <v>29</v>
      </c>
      <c r="C103" s="74">
        <v>5642.2</v>
      </c>
      <c r="D103" s="74">
        <f>C103</f>
        <v>5642.2</v>
      </c>
      <c r="E103" s="3" t="s">
        <v>16</v>
      </c>
      <c r="F103" s="75" t="s">
        <v>30</v>
      </c>
      <c r="G103" s="76" t="str">
        <f>F103</f>
        <v>บริษัท พี โอ ออยล์ จำกัด</v>
      </c>
      <c r="H103" s="72" t="s">
        <v>17</v>
      </c>
      <c r="I103" s="16" t="s">
        <v>156</v>
      </c>
    </row>
    <row r="104" spans="1:9" ht="18.75" x14ac:dyDescent="0.3">
      <c r="A104" s="39"/>
      <c r="B104" s="18"/>
      <c r="C104" s="4"/>
      <c r="D104" s="4"/>
      <c r="E104" s="3"/>
      <c r="F104" s="73">
        <f>C103</f>
        <v>5642.2</v>
      </c>
      <c r="G104" s="77">
        <f>C103</f>
        <v>5642.2</v>
      </c>
      <c r="H104" s="76" t="s">
        <v>18</v>
      </c>
      <c r="I104" s="15" t="s">
        <v>154</v>
      </c>
    </row>
    <row r="105" spans="1:9" ht="18.75" x14ac:dyDescent="0.3">
      <c r="A105" s="39">
        <v>33</v>
      </c>
      <c r="B105" s="18" t="s">
        <v>29</v>
      </c>
      <c r="C105" s="74">
        <v>4187.3</v>
      </c>
      <c r="D105" s="74">
        <f>C105</f>
        <v>4187.3</v>
      </c>
      <c r="E105" s="3" t="s">
        <v>16</v>
      </c>
      <c r="F105" s="75" t="s">
        <v>30</v>
      </c>
      <c r="G105" s="76" t="str">
        <f>F105</f>
        <v>บริษัท พี โอ ออยล์ จำกัด</v>
      </c>
      <c r="H105" s="72" t="s">
        <v>17</v>
      </c>
      <c r="I105" s="16" t="s">
        <v>157</v>
      </c>
    </row>
    <row r="106" spans="1:9" ht="18.75" x14ac:dyDescent="0.3">
      <c r="A106" s="39"/>
      <c r="B106" s="18"/>
      <c r="C106" s="4"/>
      <c r="D106" s="4"/>
      <c r="E106" s="3"/>
      <c r="F106" s="73">
        <f>C105</f>
        <v>4187.3</v>
      </c>
      <c r="G106" s="77">
        <f>C105</f>
        <v>4187.3</v>
      </c>
      <c r="H106" s="76" t="s">
        <v>18</v>
      </c>
      <c r="I106" s="15" t="s">
        <v>154</v>
      </c>
    </row>
    <row r="107" spans="1:9" ht="18.75" x14ac:dyDescent="0.3">
      <c r="A107" s="39">
        <v>34</v>
      </c>
      <c r="B107" s="18" t="s">
        <v>29</v>
      </c>
      <c r="C107" s="74">
        <v>10973.5</v>
      </c>
      <c r="D107" s="74">
        <f>C107</f>
        <v>10973.5</v>
      </c>
      <c r="E107" s="3" t="s">
        <v>16</v>
      </c>
      <c r="F107" s="75" t="s">
        <v>30</v>
      </c>
      <c r="G107" s="76" t="str">
        <f>F107</f>
        <v>บริษัท พี โอ ออยล์ จำกัด</v>
      </c>
      <c r="H107" s="72" t="s">
        <v>17</v>
      </c>
      <c r="I107" s="16" t="s">
        <v>158</v>
      </c>
    </row>
    <row r="108" spans="1:9" ht="18.75" x14ac:dyDescent="0.3">
      <c r="A108" s="39"/>
      <c r="B108" s="18"/>
      <c r="C108" s="4"/>
      <c r="D108" s="4"/>
      <c r="E108" s="3"/>
      <c r="F108" s="73">
        <f>C107</f>
        <v>10973.5</v>
      </c>
      <c r="G108" s="77">
        <f>C107</f>
        <v>10973.5</v>
      </c>
      <c r="H108" s="76" t="s">
        <v>18</v>
      </c>
      <c r="I108" s="15" t="s">
        <v>154</v>
      </c>
    </row>
    <row r="109" spans="1:9" ht="18.75" x14ac:dyDescent="0.3">
      <c r="A109" s="39">
        <v>35</v>
      </c>
      <c r="B109" s="40" t="s">
        <v>32</v>
      </c>
      <c r="C109" s="41">
        <v>4066</v>
      </c>
      <c r="D109" s="65">
        <f>C109</f>
        <v>4066</v>
      </c>
      <c r="E109" s="30" t="s">
        <v>16</v>
      </c>
      <c r="F109" s="75" t="s">
        <v>46</v>
      </c>
      <c r="G109" s="40" t="str">
        <f>F109</f>
        <v>ร้านชุนหลีแบตเตอรี่</v>
      </c>
      <c r="H109" s="31" t="s">
        <v>17</v>
      </c>
      <c r="I109" s="16" t="s">
        <v>159</v>
      </c>
    </row>
    <row r="110" spans="1:9" ht="18.75" x14ac:dyDescent="0.3">
      <c r="A110" s="39"/>
      <c r="B110" s="18"/>
      <c r="C110" s="24"/>
      <c r="D110" s="25"/>
      <c r="E110" s="26"/>
      <c r="F110" s="42">
        <f>C109</f>
        <v>4066</v>
      </c>
      <c r="G110" s="42">
        <f>C109</f>
        <v>4066</v>
      </c>
      <c r="H110" s="71" t="s">
        <v>18</v>
      </c>
      <c r="I110" s="15" t="s">
        <v>160</v>
      </c>
    </row>
    <row r="111" spans="1:9" ht="18.75" x14ac:dyDescent="0.3">
      <c r="A111" s="39">
        <v>36</v>
      </c>
      <c r="B111" s="20" t="s">
        <v>97</v>
      </c>
      <c r="C111" s="73">
        <v>15595.25</v>
      </c>
      <c r="D111" s="73">
        <f>C111</f>
        <v>15595.25</v>
      </c>
      <c r="E111" s="6" t="s">
        <v>16</v>
      </c>
      <c r="F111" s="43" t="s">
        <v>36</v>
      </c>
      <c r="G111" s="44" t="str">
        <f>F111</f>
        <v>หจก.ท่าช้างการสุราและค้าวัสดุก่อสร้าง</v>
      </c>
      <c r="H111" s="76" t="s">
        <v>17</v>
      </c>
      <c r="I111" s="15" t="s">
        <v>161</v>
      </c>
    </row>
    <row r="112" spans="1:9" ht="18.75" x14ac:dyDescent="0.3">
      <c r="A112" s="39"/>
      <c r="B112" s="19"/>
      <c r="C112" s="4"/>
      <c r="D112" s="4"/>
      <c r="E112" s="3"/>
      <c r="F112" s="73">
        <f>C111</f>
        <v>15595.25</v>
      </c>
      <c r="G112" s="77">
        <f>C111</f>
        <v>15595.25</v>
      </c>
      <c r="H112" s="76" t="s">
        <v>18</v>
      </c>
      <c r="I112" s="32" t="s">
        <v>162</v>
      </c>
    </row>
    <row r="113" spans="1:9" ht="18.75" x14ac:dyDescent="0.3">
      <c r="A113" s="39"/>
      <c r="B113" s="36"/>
      <c r="C113" s="24"/>
      <c r="D113" s="25"/>
      <c r="E113" s="26"/>
      <c r="F113" s="42"/>
      <c r="G113" s="42"/>
      <c r="H113" s="433" t="s">
        <v>19</v>
      </c>
      <c r="I113" s="434"/>
    </row>
    <row r="114" spans="1:9" ht="18.75" x14ac:dyDescent="0.3">
      <c r="A114" s="39">
        <v>37</v>
      </c>
      <c r="B114" s="18" t="s">
        <v>31</v>
      </c>
      <c r="C114" s="74">
        <v>300</v>
      </c>
      <c r="D114" s="74">
        <f>C114</f>
        <v>300</v>
      </c>
      <c r="E114" s="3" t="s">
        <v>16</v>
      </c>
      <c r="F114" s="75" t="s">
        <v>38</v>
      </c>
      <c r="G114" s="76" t="str">
        <f>F114</f>
        <v>ร้านเจ.เอ.ยู คอมพิวเตอร์</v>
      </c>
      <c r="H114" s="72" t="s">
        <v>17</v>
      </c>
      <c r="I114" s="16" t="s">
        <v>163</v>
      </c>
    </row>
    <row r="115" spans="1:9" ht="18.75" x14ac:dyDescent="0.3">
      <c r="A115" s="39"/>
      <c r="B115" s="18"/>
      <c r="C115" s="4"/>
      <c r="D115" s="4"/>
      <c r="E115" s="3"/>
      <c r="F115" s="73">
        <f>C114</f>
        <v>300</v>
      </c>
      <c r="G115" s="77">
        <f>C114</f>
        <v>300</v>
      </c>
      <c r="H115" s="76" t="s">
        <v>18</v>
      </c>
      <c r="I115" s="15" t="s">
        <v>160</v>
      </c>
    </row>
    <row r="116" spans="1:9" ht="18.75" x14ac:dyDescent="0.3">
      <c r="A116" s="39">
        <v>38</v>
      </c>
      <c r="B116" s="18" t="s">
        <v>31</v>
      </c>
      <c r="C116" s="74">
        <v>300</v>
      </c>
      <c r="D116" s="74">
        <f>C116</f>
        <v>300</v>
      </c>
      <c r="E116" s="3" t="s">
        <v>16</v>
      </c>
      <c r="F116" s="75" t="s">
        <v>38</v>
      </c>
      <c r="G116" s="76" t="str">
        <f>F116</f>
        <v>ร้านเจ.เอ.ยู คอมพิวเตอร์</v>
      </c>
      <c r="H116" s="72" t="s">
        <v>17</v>
      </c>
      <c r="I116" s="16" t="s">
        <v>164</v>
      </c>
    </row>
    <row r="117" spans="1:9" ht="18.75" x14ac:dyDescent="0.3">
      <c r="A117" s="39"/>
      <c r="B117" s="18"/>
      <c r="C117" s="4"/>
      <c r="D117" s="4"/>
      <c r="E117" s="3"/>
      <c r="F117" s="73">
        <f>C116</f>
        <v>300</v>
      </c>
      <c r="G117" s="77">
        <f>C116</f>
        <v>300</v>
      </c>
      <c r="H117" s="76" t="s">
        <v>18</v>
      </c>
      <c r="I117" s="15" t="s">
        <v>165</v>
      </c>
    </row>
    <row r="118" spans="1:9" ht="18.75" x14ac:dyDescent="0.3">
      <c r="A118" s="39">
        <v>39</v>
      </c>
      <c r="B118" s="17" t="s">
        <v>53</v>
      </c>
      <c r="C118" s="74">
        <v>1500</v>
      </c>
      <c r="D118" s="74">
        <f>C118</f>
        <v>1500</v>
      </c>
      <c r="E118" s="3" t="s">
        <v>16</v>
      </c>
      <c r="F118" s="75" t="s">
        <v>166</v>
      </c>
      <c r="G118" s="76" t="str">
        <f>F118</f>
        <v>ร้านตุ๊กตาดอกไม้สด</v>
      </c>
      <c r="H118" s="72" t="s">
        <v>17</v>
      </c>
      <c r="I118" s="16" t="s">
        <v>167</v>
      </c>
    </row>
    <row r="119" spans="1:9" ht="18.75" x14ac:dyDescent="0.3">
      <c r="A119" s="39"/>
      <c r="B119" s="17"/>
      <c r="C119" s="4"/>
      <c r="D119" s="4"/>
      <c r="E119" s="3"/>
      <c r="F119" s="73">
        <f>C118</f>
        <v>1500</v>
      </c>
      <c r="G119" s="77">
        <f>C118</f>
        <v>1500</v>
      </c>
      <c r="H119" s="76" t="s">
        <v>18</v>
      </c>
      <c r="I119" s="15" t="s">
        <v>165</v>
      </c>
    </row>
    <row r="120" spans="1:9" ht="18.75" x14ac:dyDescent="0.3">
      <c r="A120" s="39">
        <v>40</v>
      </c>
      <c r="B120" s="28" t="s">
        <v>92</v>
      </c>
      <c r="C120" s="29">
        <v>131750.63</v>
      </c>
      <c r="D120" s="29">
        <f>C120</f>
        <v>131750.63</v>
      </c>
      <c r="E120" s="30" t="s">
        <v>16</v>
      </c>
      <c r="F120" s="30" t="s">
        <v>33</v>
      </c>
      <c r="G120" s="31" t="str">
        <f>F120</f>
        <v>บ.คันทรี่เฟรชแดรี่ จำกัด</v>
      </c>
      <c r="H120" s="31" t="s">
        <v>17</v>
      </c>
      <c r="I120" s="32" t="s">
        <v>106</v>
      </c>
    </row>
    <row r="121" spans="1:9" ht="18.75" x14ac:dyDescent="0.3">
      <c r="A121" s="39"/>
      <c r="B121" s="28"/>
      <c r="C121" s="29"/>
      <c r="D121" s="33"/>
      <c r="E121" s="34"/>
      <c r="F121" s="35">
        <f>C120</f>
        <v>131750.63</v>
      </c>
      <c r="G121" s="35">
        <f>C120</f>
        <v>131750.63</v>
      </c>
      <c r="H121" s="78" t="s">
        <v>18</v>
      </c>
      <c r="I121" s="32" t="s">
        <v>107</v>
      </c>
    </row>
    <row r="122" spans="1:9" ht="18.75" x14ac:dyDescent="0.3">
      <c r="A122" s="39">
        <v>41</v>
      </c>
      <c r="B122" s="28" t="s">
        <v>92</v>
      </c>
      <c r="C122" s="29">
        <v>65255.19</v>
      </c>
      <c r="D122" s="29">
        <f>C122</f>
        <v>65255.19</v>
      </c>
      <c r="E122" s="30" t="s">
        <v>16</v>
      </c>
      <c r="F122" s="30" t="s">
        <v>33</v>
      </c>
      <c r="G122" s="31" t="str">
        <f>F122</f>
        <v>บ.คันทรี่เฟรชแดรี่ จำกัด</v>
      </c>
      <c r="H122" s="31" t="s">
        <v>17</v>
      </c>
      <c r="I122" s="32" t="s">
        <v>106</v>
      </c>
    </row>
    <row r="123" spans="1:9" ht="18.75" x14ac:dyDescent="0.3">
      <c r="A123" s="39"/>
      <c r="B123" s="28"/>
      <c r="C123" s="29"/>
      <c r="D123" s="33"/>
      <c r="E123" s="34"/>
      <c r="F123" s="35">
        <f>C122</f>
        <v>65255.19</v>
      </c>
      <c r="G123" s="35">
        <f>C122</f>
        <v>65255.19</v>
      </c>
      <c r="H123" s="78" t="s">
        <v>18</v>
      </c>
      <c r="I123" s="32" t="s">
        <v>107</v>
      </c>
    </row>
    <row r="124" spans="1:9" ht="18.75" x14ac:dyDescent="0.3">
      <c r="A124" s="2">
        <v>42</v>
      </c>
      <c r="B124" s="18" t="s">
        <v>127</v>
      </c>
      <c r="C124" s="41">
        <v>8220</v>
      </c>
      <c r="D124" s="65">
        <f>C124</f>
        <v>8220</v>
      </c>
      <c r="E124" s="30" t="s">
        <v>16</v>
      </c>
      <c r="F124" s="64" t="s">
        <v>26</v>
      </c>
      <c r="G124" s="40" t="str">
        <f>F124</f>
        <v>ร้านดีดีเซ็นเตอร์</v>
      </c>
      <c r="H124" s="31" t="s">
        <v>17</v>
      </c>
      <c r="I124" s="16" t="s">
        <v>128</v>
      </c>
    </row>
    <row r="125" spans="1:9" ht="18.75" x14ac:dyDescent="0.3">
      <c r="A125" s="2"/>
      <c r="B125" s="18"/>
      <c r="C125" s="24"/>
      <c r="D125" s="25"/>
      <c r="E125" s="26"/>
      <c r="F125" s="42">
        <f>C124</f>
        <v>8220</v>
      </c>
      <c r="G125" s="42">
        <f>C124</f>
        <v>8220</v>
      </c>
      <c r="H125" s="71" t="s">
        <v>18</v>
      </c>
      <c r="I125" s="15" t="s">
        <v>113</v>
      </c>
    </row>
    <row r="126" spans="1:9" ht="18.75" x14ac:dyDescent="0.3">
      <c r="A126" s="2"/>
      <c r="B126" s="36"/>
      <c r="C126" s="24"/>
      <c r="D126" s="25"/>
      <c r="E126" s="26"/>
      <c r="F126" s="42"/>
      <c r="G126" s="42"/>
      <c r="H126" s="433" t="s">
        <v>19</v>
      </c>
      <c r="I126" s="434"/>
    </row>
    <row r="127" spans="1:9" ht="18.75" x14ac:dyDescent="0.3">
      <c r="A127" s="2">
        <v>43</v>
      </c>
      <c r="B127" s="18" t="s">
        <v>127</v>
      </c>
      <c r="C127" s="41">
        <v>2400</v>
      </c>
      <c r="D127" s="41">
        <f>C127</f>
        <v>2400</v>
      </c>
      <c r="E127" s="18" t="s">
        <v>16</v>
      </c>
      <c r="F127" s="80" t="s">
        <v>26</v>
      </c>
      <c r="G127" s="81" t="str">
        <f>F127</f>
        <v>ร้านดีดีเซ็นเตอร์</v>
      </c>
      <c r="H127" s="82" t="s">
        <v>17</v>
      </c>
      <c r="I127" s="83" t="s">
        <v>172</v>
      </c>
    </row>
    <row r="128" spans="1:9" ht="18.75" x14ac:dyDescent="0.3">
      <c r="A128" s="2"/>
      <c r="B128" s="18"/>
      <c r="C128" s="41"/>
      <c r="D128" s="47"/>
      <c r="E128" s="84"/>
      <c r="F128" s="85">
        <f>C127</f>
        <v>2400</v>
      </c>
      <c r="G128" s="85">
        <f>C127</f>
        <v>2400</v>
      </c>
      <c r="H128" s="86" t="s">
        <v>18</v>
      </c>
      <c r="I128" s="32" t="s">
        <v>49</v>
      </c>
    </row>
    <row r="129" spans="1:9" ht="18.75" x14ac:dyDescent="0.3">
      <c r="A129" s="2"/>
      <c r="B129" s="36"/>
      <c r="C129" s="41"/>
      <c r="D129" s="47"/>
      <c r="E129" s="84"/>
      <c r="F129" s="85"/>
      <c r="G129" s="85"/>
      <c r="H129" s="435" t="s">
        <v>19</v>
      </c>
      <c r="I129" s="436"/>
    </row>
    <row r="130" spans="1:9" ht="18.75" x14ac:dyDescent="0.3">
      <c r="A130" s="2">
        <v>44</v>
      </c>
      <c r="B130" s="20" t="s">
        <v>97</v>
      </c>
      <c r="C130" s="73">
        <v>1431.66</v>
      </c>
      <c r="D130" s="73">
        <f>C130</f>
        <v>1431.66</v>
      </c>
      <c r="E130" s="6" t="s">
        <v>16</v>
      </c>
      <c r="F130" s="43" t="s">
        <v>36</v>
      </c>
      <c r="G130" s="44" t="str">
        <f>F130</f>
        <v>หจก.ท่าช้างการสุราและค้าวัสดุก่อสร้าง</v>
      </c>
      <c r="H130" s="76" t="s">
        <v>17</v>
      </c>
      <c r="I130" s="15" t="s">
        <v>168</v>
      </c>
    </row>
    <row r="131" spans="1:9" ht="18.75" x14ac:dyDescent="0.3">
      <c r="A131" s="2"/>
      <c r="B131" s="19"/>
      <c r="C131" s="4"/>
      <c r="D131" s="4"/>
      <c r="E131" s="3"/>
      <c r="F131" s="73">
        <f>C130</f>
        <v>1431.66</v>
      </c>
      <c r="G131" s="77">
        <f>C130</f>
        <v>1431.66</v>
      </c>
      <c r="H131" s="76" t="s">
        <v>18</v>
      </c>
      <c r="I131" s="32" t="s">
        <v>169</v>
      </c>
    </row>
    <row r="132" spans="1:9" ht="18.75" x14ac:dyDescent="0.3">
      <c r="A132" s="2"/>
      <c r="B132" s="36"/>
      <c r="C132" s="24"/>
      <c r="D132" s="25"/>
      <c r="E132" s="26"/>
      <c r="F132" s="42"/>
      <c r="G132" s="42"/>
      <c r="H132" s="433" t="s">
        <v>19</v>
      </c>
      <c r="I132" s="434"/>
    </row>
    <row r="133" spans="1:9" ht="18.75" x14ac:dyDescent="0.3">
      <c r="A133" s="2">
        <v>45</v>
      </c>
      <c r="B133" s="36" t="s">
        <v>133</v>
      </c>
      <c r="C133" s="41">
        <v>373500</v>
      </c>
      <c r="D133" s="74">
        <f>C133</f>
        <v>373500</v>
      </c>
      <c r="E133" s="30" t="s">
        <v>16</v>
      </c>
      <c r="F133" s="75" t="s">
        <v>42</v>
      </c>
      <c r="G133" s="40" t="str">
        <f>F133</f>
        <v>หจก.วายอาร์บี ซีวิล เอ็นจิเนียริ่ง</v>
      </c>
      <c r="H133" s="31" t="s">
        <v>17</v>
      </c>
      <c r="I133" s="48" t="s">
        <v>170</v>
      </c>
    </row>
    <row r="134" spans="1:9" ht="18.75" x14ac:dyDescent="0.3">
      <c r="A134" s="2"/>
      <c r="B134" s="36"/>
      <c r="C134" s="24"/>
      <c r="D134" s="25"/>
      <c r="E134" s="26"/>
      <c r="F134" s="42">
        <f>C133</f>
        <v>373500</v>
      </c>
      <c r="G134" s="42">
        <f>C133</f>
        <v>373500</v>
      </c>
      <c r="H134" s="78" t="s">
        <v>18</v>
      </c>
      <c r="I134" s="15" t="s">
        <v>171</v>
      </c>
    </row>
    <row r="135" spans="1:9" ht="18.75" x14ac:dyDescent="0.3">
      <c r="A135" s="2"/>
      <c r="B135" s="19"/>
      <c r="C135" s="4"/>
      <c r="D135" s="4"/>
      <c r="E135" s="3"/>
      <c r="F135" s="57"/>
      <c r="G135" s="58"/>
      <c r="H135" s="59"/>
      <c r="I135" s="9"/>
    </row>
  </sheetData>
  <mergeCells count="39">
    <mergeCell ref="H126:I126"/>
    <mergeCell ref="H129:I129"/>
    <mergeCell ref="H132:I132"/>
    <mergeCell ref="H84:I84"/>
    <mergeCell ref="H85:I85"/>
    <mergeCell ref="H88:I88"/>
    <mergeCell ref="H91:I91"/>
    <mergeCell ref="H113:I113"/>
    <mergeCell ref="H67:I67"/>
    <mergeCell ref="H70:I70"/>
    <mergeCell ref="H73:I73"/>
    <mergeCell ref="H78:I78"/>
    <mergeCell ref="H81:I81"/>
    <mergeCell ref="H64:I64"/>
    <mergeCell ref="H27:I27"/>
    <mergeCell ref="H32:I32"/>
    <mergeCell ref="H35:I35"/>
    <mergeCell ref="H38:I38"/>
    <mergeCell ref="H41:I41"/>
    <mergeCell ref="H44:I44"/>
    <mergeCell ref="H47:I47"/>
    <mergeCell ref="H50:I50"/>
    <mergeCell ref="H55:I55"/>
    <mergeCell ref="H58:I58"/>
    <mergeCell ref="H61:I61"/>
    <mergeCell ref="H24:I24"/>
    <mergeCell ref="A1:I1"/>
    <mergeCell ref="A2:I2"/>
    <mergeCell ref="A3:I3"/>
    <mergeCell ref="A4:A6"/>
    <mergeCell ref="B4:B6"/>
    <mergeCell ref="D4:D6"/>
    <mergeCell ref="E4:E6"/>
    <mergeCell ref="H4:H6"/>
    <mergeCell ref="H9:I9"/>
    <mergeCell ref="H12:I12"/>
    <mergeCell ref="H15:I15"/>
    <mergeCell ref="H18:I18"/>
    <mergeCell ref="H21:I21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77"/>
  <sheetViews>
    <sheetView view="pageLayout" topLeftCell="A43" zoomScale="150" zoomScaleNormal="100" zoomScalePageLayoutView="150" workbookViewId="0">
      <selection activeCell="B129" sqref="B129:B136"/>
    </sheetView>
  </sheetViews>
  <sheetFormatPr defaultRowHeight="14.25" x14ac:dyDescent="0.2"/>
  <cols>
    <col min="1" max="1" width="4.75" customWidth="1"/>
    <col min="2" max="2" width="22" style="22" customWidth="1"/>
    <col min="3" max="3" width="11.5" customWidth="1"/>
    <col min="4" max="4" width="11.375" customWidth="1"/>
    <col min="5" max="5" width="10" customWidth="1"/>
    <col min="6" max="6" width="21.125" customWidth="1"/>
    <col min="7" max="7" width="22" customWidth="1"/>
    <col min="8" max="8" width="15.75" customWidth="1"/>
    <col min="9" max="9" width="16.125" customWidth="1"/>
  </cols>
  <sheetData>
    <row r="1" spans="1:9" ht="21.75" x14ac:dyDescent="0.5">
      <c r="A1" s="444" t="s">
        <v>460</v>
      </c>
      <c r="B1" s="444"/>
      <c r="C1" s="444"/>
      <c r="D1" s="444"/>
      <c r="E1" s="444"/>
      <c r="F1" s="444"/>
      <c r="G1" s="444"/>
      <c r="H1" s="444"/>
      <c r="I1" s="444"/>
    </row>
    <row r="2" spans="1:9" ht="21.75" x14ac:dyDescent="0.5">
      <c r="A2" s="444" t="s">
        <v>0</v>
      </c>
      <c r="B2" s="444"/>
      <c r="C2" s="444"/>
      <c r="D2" s="444"/>
      <c r="E2" s="444"/>
      <c r="F2" s="444"/>
      <c r="G2" s="444"/>
      <c r="H2" s="444"/>
      <c r="I2" s="444"/>
    </row>
    <row r="3" spans="1:9" ht="21.75" x14ac:dyDescent="0.5">
      <c r="A3" s="445" t="s">
        <v>828</v>
      </c>
      <c r="B3" s="445"/>
      <c r="C3" s="445"/>
      <c r="D3" s="445"/>
      <c r="E3" s="445"/>
      <c r="F3" s="445"/>
      <c r="G3" s="445"/>
      <c r="H3" s="445"/>
      <c r="I3" s="445"/>
    </row>
    <row r="4" spans="1:9" ht="21.75" x14ac:dyDescent="0.5">
      <c r="A4" s="457" t="s">
        <v>1</v>
      </c>
      <c r="B4" s="449" t="s">
        <v>2</v>
      </c>
      <c r="C4" s="260" t="s">
        <v>3</v>
      </c>
      <c r="D4" s="452" t="s">
        <v>4</v>
      </c>
      <c r="E4" s="452" t="s">
        <v>5</v>
      </c>
      <c r="F4" s="133" t="s">
        <v>6</v>
      </c>
      <c r="G4" s="134" t="s">
        <v>7</v>
      </c>
      <c r="H4" s="452" t="s">
        <v>8</v>
      </c>
      <c r="I4" s="135" t="s">
        <v>9</v>
      </c>
    </row>
    <row r="5" spans="1:9" ht="21.75" x14ac:dyDescent="0.5">
      <c r="A5" s="458"/>
      <c r="B5" s="450"/>
      <c r="C5" s="260" t="s">
        <v>10</v>
      </c>
      <c r="D5" s="453"/>
      <c r="E5" s="453"/>
      <c r="F5" s="133" t="s">
        <v>11</v>
      </c>
      <c r="G5" s="133" t="s">
        <v>12</v>
      </c>
      <c r="H5" s="453"/>
      <c r="I5" s="136" t="s">
        <v>13</v>
      </c>
    </row>
    <row r="6" spans="1:9" ht="21.75" x14ac:dyDescent="0.5">
      <c r="A6" s="459"/>
      <c r="B6" s="451"/>
      <c r="C6" s="261"/>
      <c r="D6" s="454"/>
      <c r="E6" s="454"/>
      <c r="F6" s="138"/>
      <c r="G6" s="138"/>
      <c r="H6" s="454"/>
      <c r="I6" s="139" t="s">
        <v>14</v>
      </c>
    </row>
    <row r="7" spans="1:9" ht="21.75" x14ac:dyDescent="0.5">
      <c r="A7" s="223">
        <v>1</v>
      </c>
      <c r="B7" s="151" t="s">
        <v>94</v>
      </c>
      <c r="C7" s="152">
        <v>8400</v>
      </c>
      <c r="D7" s="152">
        <f>C7</f>
        <v>8400</v>
      </c>
      <c r="E7" s="128" t="s">
        <v>16</v>
      </c>
      <c r="F7" s="153" t="s">
        <v>72</v>
      </c>
      <c r="G7" s="153" t="str">
        <f>F7</f>
        <v>น.ส. กมลชนก  อาชอากรณ์</v>
      </c>
      <c r="H7" s="153" t="s">
        <v>17</v>
      </c>
      <c r="I7" s="146" t="s">
        <v>381</v>
      </c>
    </row>
    <row r="8" spans="1:9" ht="21.75" x14ac:dyDescent="0.5">
      <c r="A8" s="223"/>
      <c r="B8" s="151" t="s">
        <v>71</v>
      </c>
      <c r="C8" s="152"/>
      <c r="D8" s="154"/>
      <c r="E8" s="344"/>
      <c r="F8" s="155">
        <f>C7</f>
        <v>8400</v>
      </c>
      <c r="G8" s="155">
        <f>C7</f>
        <v>8400</v>
      </c>
      <c r="H8" s="341" t="s">
        <v>18</v>
      </c>
      <c r="I8" s="146" t="s">
        <v>370</v>
      </c>
    </row>
    <row r="9" spans="1:9" ht="21.75" x14ac:dyDescent="0.5">
      <c r="A9" s="223"/>
      <c r="B9" s="151" t="s">
        <v>768</v>
      </c>
      <c r="C9" s="152"/>
      <c r="D9" s="152"/>
      <c r="E9" s="343"/>
      <c r="F9" s="169"/>
      <c r="G9" s="169"/>
      <c r="H9" s="153" t="s">
        <v>27</v>
      </c>
      <c r="I9" s="166"/>
    </row>
    <row r="10" spans="1:9" ht="21.75" x14ac:dyDescent="0.5">
      <c r="A10" s="223">
        <v>2</v>
      </c>
      <c r="B10" s="151" t="s">
        <v>82</v>
      </c>
      <c r="C10" s="152">
        <v>9000</v>
      </c>
      <c r="D10" s="152">
        <f>C10</f>
        <v>9000</v>
      </c>
      <c r="E10" s="128" t="s">
        <v>16</v>
      </c>
      <c r="F10" s="153" t="s">
        <v>325</v>
      </c>
      <c r="G10" s="153" t="str">
        <f>F10</f>
        <v>น.ส.วนิดา จัดงูเหลือม</v>
      </c>
      <c r="H10" s="153" t="s">
        <v>17</v>
      </c>
      <c r="I10" s="146" t="s">
        <v>372</v>
      </c>
    </row>
    <row r="11" spans="1:9" ht="21.75" x14ac:dyDescent="0.5">
      <c r="A11" s="223"/>
      <c r="B11" s="151" t="s">
        <v>41</v>
      </c>
      <c r="C11" s="152"/>
      <c r="D11" s="154"/>
      <c r="E11" s="344"/>
      <c r="F11" s="155">
        <f>C10</f>
        <v>9000</v>
      </c>
      <c r="G11" s="155">
        <f>C10</f>
        <v>9000</v>
      </c>
      <c r="H11" s="341" t="s">
        <v>18</v>
      </c>
      <c r="I11" s="146" t="s">
        <v>370</v>
      </c>
    </row>
    <row r="12" spans="1:9" ht="21.75" x14ac:dyDescent="0.5">
      <c r="A12" s="223"/>
      <c r="B12" s="151" t="s">
        <v>768</v>
      </c>
      <c r="C12" s="152"/>
      <c r="D12" s="154"/>
      <c r="E12" s="344"/>
      <c r="F12" s="138"/>
      <c r="G12" s="138"/>
      <c r="H12" s="442" t="s">
        <v>19</v>
      </c>
      <c r="I12" s="443"/>
    </row>
    <row r="13" spans="1:9" ht="21.75" x14ac:dyDescent="0.5">
      <c r="A13" s="223">
        <v>3</v>
      </c>
      <c r="B13" s="128" t="s">
        <v>533</v>
      </c>
      <c r="C13" s="141">
        <v>5400</v>
      </c>
      <c r="D13" s="141">
        <f>C13</f>
        <v>5400</v>
      </c>
      <c r="E13" s="142" t="s">
        <v>16</v>
      </c>
      <c r="F13" s="143" t="s">
        <v>534</v>
      </c>
      <c r="G13" s="144" t="str">
        <f>F13</f>
        <v>นางไพลิน ศรีนาคา</v>
      </c>
      <c r="H13" s="341" t="s">
        <v>17</v>
      </c>
      <c r="I13" s="146" t="s">
        <v>769</v>
      </c>
    </row>
    <row r="14" spans="1:9" ht="21.75" x14ac:dyDescent="0.5">
      <c r="A14" s="223"/>
      <c r="B14" s="151" t="s">
        <v>768</v>
      </c>
      <c r="C14" s="149"/>
      <c r="D14" s="149"/>
      <c r="E14" s="128"/>
      <c r="F14" s="141">
        <f>C13</f>
        <v>5400</v>
      </c>
      <c r="G14" s="150">
        <f>C13</f>
        <v>5400</v>
      </c>
      <c r="H14" s="341" t="s">
        <v>18</v>
      </c>
      <c r="I14" s="146" t="s">
        <v>770</v>
      </c>
    </row>
    <row r="15" spans="1:9" ht="21.75" x14ac:dyDescent="0.5">
      <c r="A15" s="223"/>
      <c r="B15" s="151"/>
      <c r="C15" s="176"/>
      <c r="D15" s="176"/>
      <c r="E15" s="128"/>
      <c r="F15" s="152"/>
      <c r="G15" s="210"/>
      <c r="H15" s="442" t="s">
        <v>19</v>
      </c>
      <c r="I15" s="443"/>
    </row>
    <row r="16" spans="1:9" ht="21.75" x14ac:dyDescent="0.5">
      <c r="A16" s="223">
        <v>4</v>
      </c>
      <c r="B16" s="151" t="s">
        <v>75</v>
      </c>
      <c r="C16" s="152">
        <v>9300</v>
      </c>
      <c r="D16" s="152">
        <f>C16</f>
        <v>9300</v>
      </c>
      <c r="E16" s="128" t="s">
        <v>16</v>
      </c>
      <c r="F16" s="153" t="s">
        <v>321</v>
      </c>
      <c r="G16" s="153" t="s">
        <v>321</v>
      </c>
      <c r="H16" s="153" t="s">
        <v>17</v>
      </c>
      <c r="I16" s="146" t="s">
        <v>771</v>
      </c>
    </row>
    <row r="17" spans="1:9" ht="21.75" x14ac:dyDescent="0.5">
      <c r="A17" s="223"/>
      <c r="B17" s="151" t="s">
        <v>90</v>
      </c>
      <c r="C17" s="152"/>
      <c r="D17" s="154"/>
      <c r="E17" s="344"/>
      <c r="F17" s="155">
        <v>9300</v>
      </c>
      <c r="G17" s="155">
        <f>C16</f>
        <v>9300</v>
      </c>
      <c r="H17" s="341" t="s">
        <v>18</v>
      </c>
      <c r="I17" s="146" t="s">
        <v>770</v>
      </c>
    </row>
    <row r="18" spans="1:9" ht="21.75" x14ac:dyDescent="0.5">
      <c r="A18" s="223"/>
      <c r="B18" s="151" t="s">
        <v>768</v>
      </c>
      <c r="C18" s="152"/>
      <c r="D18" s="154"/>
      <c r="E18" s="344"/>
      <c r="F18" s="138"/>
      <c r="G18" s="138"/>
      <c r="H18" s="442" t="s">
        <v>19</v>
      </c>
      <c r="I18" s="443"/>
    </row>
    <row r="19" spans="1:9" ht="21.75" x14ac:dyDescent="0.5">
      <c r="A19" s="223">
        <v>5</v>
      </c>
      <c r="B19" s="151" t="s">
        <v>75</v>
      </c>
      <c r="C19" s="152">
        <v>9000</v>
      </c>
      <c r="D19" s="152">
        <f>C19</f>
        <v>9000</v>
      </c>
      <c r="E19" s="128" t="s">
        <v>16</v>
      </c>
      <c r="F19" s="153" t="s">
        <v>323</v>
      </c>
      <c r="G19" s="153" t="str">
        <f>F19</f>
        <v>นายปรีชา เข็มคง</v>
      </c>
      <c r="H19" s="153" t="s">
        <v>17</v>
      </c>
      <c r="I19" s="146" t="s">
        <v>446</v>
      </c>
    </row>
    <row r="20" spans="1:9" ht="21.75" x14ac:dyDescent="0.5">
      <c r="A20" s="223"/>
      <c r="B20" s="151" t="s">
        <v>78</v>
      </c>
      <c r="C20" s="152"/>
      <c r="D20" s="154"/>
      <c r="E20" s="344"/>
      <c r="F20" s="155">
        <f>C19</f>
        <v>9000</v>
      </c>
      <c r="G20" s="155">
        <f>C19</f>
        <v>9000</v>
      </c>
      <c r="H20" s="341" t="s">
        <v>18</v>
      </c>
      <c r="I20" s="146" t="s">
        <v>385</v>
      </c>
    </row>
    <row r="21" spans="1:9" ht="21.75" x14ac:dyDescent="0.5">
      <c r="A21" s="223"/>
      <c r="B21" s="151" t="s">
        <v>768</v>
      </c>
      <c r="C21" s="152"/>
      <c r="D21" s="154"/>
      <c r="E21" s="344"/>
      <c r="F21" s="138"/>
      <c r="G21" s="138"/>
      <c r="H21" s="442" t="s">
        <v>19</v>
      </c>
      <c r="I21" s="443"/>
    </row>
    <row r="22" spans="1:9" ht="21.75" x14ac:dyDescent="0.5">
      <c r="A22" s="223">
        <v>6</v>
      </c>
      <c r="B22" s="151" t="s">
        <v>75</v>
      </c>
      <c r="C22" s="152">
        <v>9000</v>
      </c>
      <c r="D22" s="152">
        <f>C22</f>
        <v>9000</v>
      </c>
      <c r="E22" s="128" t="s">
        <v>16</v>
      </c>
      <c r="F22" s="153" t="s">
        <v>334</v>
      </c>
      <c r="G22" s="153" t="str">
        <f>F22</f>
        <v>นางสาวกัลยา มีขันทอง</v>
      </c>
      <c r="H22" s="153" t="s">
        <v>17</v>
      </c>
      <c r="I22" s="146" t="s">
        <v>373</v>
      </c>
    </row>
    <row r="23" spans="1:9" ht="21.75" x14ac:dyDescent="0.5">
      <c r="A23" s="223"/>
      <c r="B23" s="151" t="s">
        <v>78</v>
      </c>
      <c r="C23" s="152"/>
      <c r="D23" s="154"/>
      <c r="E23" s="344"/>
      <c r="F23" s="155">
        <f>C22</f>
        <v>9000</v>
      </c>
      <c r="G23" s="155">
        <f>C22</f>
        <v>9000</v>
      </c>
      <c r="H23" s="341" t="s">
        <v>18</v>
      </c>
      <c r="I23" s="146" t="s">
        <v>385</v>
      </c>
    </row>
    <row r="24" spans="1:9" ht="21.75" x14ac:dyDescent="0.5">
      <c r="A24" s="223"/>
      <c r="B24" s="151" t="s">
        <v>768</v>
      </c>
      <c r="C24" s="152"/>
      <c r="D24" s="154"/>
      <c r="E24" s="344"/>
      <c r="F24" s="138"/>
      <c r="G24" s="138"/>
      <c r="H24" s="442" t="s">
        <v>19</v>
      </c>
      <c r="I24" s="443"/>
    </row>
    <row r="25" spans="1:9" ht="21.75" x14ac:dyDescent="0.5">
      <c r="A25" s="223"/>
      <c r="B25" s="151"/>
      <c r="C25" s="152"/>
      <c r="D25" s="154"/>
      <c r="E25" s="261"/>
      <c r="F25" s="138"/>
      <c r="G25" s="138"/>
      <c r="H25" s="153"/>
      <c r="I25" s="258"/>
    </row>
    <row r="26" spans="1:9" ht="21.75" x14ac:dyDescent="0.5">
      <c r="A26" s="223">
        <v>7</v>
      </c>
      <c r="B26" s="151" t="s">
        <v>82</v>
      </c>
      <c r="C26" s="152">
        <v>9000</v>
      </c>
      <c r="D26" s="152">
        <f>C26</f>
        <v>9000</v>
      </c>
      <c r="E26" s="128" t="s">
        <v>16</v>
      </c>
      <c r="F26" s="153" t="s">
        <v>447</v>
      </c>
      <c r="G26" s="153" t="str">
        <f>F26</f>
        <v>น.ส.ณศิภัสร์ ธนโภคินวราวัชร์</v>
      </c>
      <c r="H26" s="153" t="s">
        <v>17</v>
      </c>
      <c r="I26" s="146" t="s">
        <v>375</v>
      </c>
    </row>
    <row r="27" spans="1:9" ht="21.75" x14ac:dyDescent="0.5">
      <c r="A27" s="223"/>
      <c r="B27" s="151" t="s">
        <v>83</v>
      </c>
      <c r="C27" s="152"/>
      <c r="D27" s="154"/>
      <c r="E27" s="344"/>
      <c r="F27" s="155">
        <f>C26</f>
        <v>9000</v>
      </c>
      <c r="G27" s="155">
        <f>C26</f>
        <v>9000</v>
      </c>
      <c r="H27" s="341" t="s">
        <v>18</v>
      </c>
      <c r="I27" s="146" t="s">
        <v>385</v>
      </c>
    </row>
    <row r="28" spans="1:9" ht="21.75" x14ac:dyDescent="0.5">
      <c r="A28" s="223"/>
      <c r="B28" s="151" t="s">
        <v>768</v>
      </c>
      <c r="C28" s="152"/>
      <c r="D28" s="154"/>
      <c r="E28" s="344"/>
      <c r="F28" s="138"/>
      <c r="G28" s="138"/>
      <c r="H28" s="442" t="s">
        <v>19</v>
      </c>
      <c r="I28" s="443"/>
    </row>
    <row r="29" spans="1:9" ht="21.75" x14ac:dyDescent="0.5">
      <c r="A29" s="223">
        <v>8</v>
      </c>
      <c r="B29" s="165" t="s">
        <v>15</v>
      </c>
      <c r="C29" s="152">
        <v>9000</v>
      </c>
      <c r="D29" s="152">
        <f>C29</f>
        <v>9000</v>
      </c>
      <c r="E29" s="128" t="s">
        <v>16</v>
      </c>
      <c r="F29" s="153" t="s">
        <v>353</v>
      </c>
      <c r="G29" s="153" t="str">
        <f>F29</f>
        <v>นางสาวเกศสุดา บาตรโพธิ์</v>
      </c>
      <c r="H29" s="153" t="s">
        <v>17</v>
      </c>
      <c r="I29" s="146" t="s">
        <v>528</v>
      </c>
    </row>
    <row r="30" spans="1:9" ht="21.75" x14ac:dyDescent="0.5">
      <c r="A30" s="223"/>
      <c r="B30" s="151" t="s">
        <v>20</v>
      </c>
      <c r="C30" s="152"/>
      <c r="D30" s="154"/>
      <c r="E30" s="344"/>
      <c r="F30" s="155">
        <f>C29</f>
        <v>9000</v>
      </c>
      <c r="G30" s="155">
        <f>C29</f>
        <v>9000</v>
      </c>
      <c r="H30" s="341" t="s">
        <v>18</v>
      </c>
      <c r="I30" s="146" t="s">
        <v>539</v>
      </c>
    </row>
    <row r="31" spans="1:9" ht="21.75" x14ac:dyDescent="0.5">
      <c r="A31" s="223"/>
      <c r="B31" s="156" t="s">
        <v>768</v>
      </c>
      <c r="C31" s="152"/>
      <c r="D31" s="154"/>
      <c r="E31" s="344"/>
      <c r="F31" s="138"/>
      <c r="G31" s="138"/>
      <c r="H31" s="442" t="s">
        <v>19</v>
      </c>
      <c r="I31" s="443"/>
    </row>
    <row r="32" spans="1:9" ht="21.75" x14ac:dyDescent="0.5">
      <c r="A32" s="223">
        <v>9</v>
      </c>
      <c r="B32" s="151" t="s">
        <v>56</v>
      </c>
      <c r="C32" s="152">
        <v>9000</v>
      </c>
      <c r="D32" s="152">
        <f>C32</f>
        <v>9000</v>
      </c>
      <c r="E32" s="128" t="s">
        <v>16</v>
      </c>
      <c r="F32" s="153" t="s">
        <v>355</v>
      </c>
      <c r="G32" s="153" t="str">
        <f>F32</f>
        <v>นางเรไร แก้วชู</v>
      </c>
      <c r="H32" s="153" t="s">
        <v>17</v>
      </c>
      <c r="I32" s="146" t="s">
        <v>376</v>
      </c>
    </row>
    <row r="33" spans="1:9" ht="21.75" x14ac:dyDescent="0.5">
      <c r="A33" s="223"/>
      <c r="B33" s="151" t="s">
        <v>21</v>
      </c>
      <c r="C33" s="152"/>
      <c r="D33" s="154"/>
      <c r="E33" s="344"/>
      <c r="F33" s="155">
        <f>C32</f>
        <v>9000</v>
      </c>
      <c r="G33" s="155">
        <f>C32</f>
        <v>9000</v>
      </c>
      <c r="H33" s="341" t="s">
        <v>18</v>
      </c>
      <c r="I33" s="146" t="s">
        <v>370</v>
      </c>
    </row>
    <row r="34" spans="1:9" ht="21.75" x14ac:dyDescent="0.5">
      <c r="A34" s="223"/>
      <c r="B34" s="151" t="s">
        <v>768</v>
      </c>
      <c r="C34" s="152"/>
      <c r="D34" s="154"/>
      <c r="E34" s="344"/>
      <c r="F34" s="138"/>
      <c r="G34" s="138"/>
      <c r="H34" s="442" t="s">
        <v>19</v>
      </c>
      <c r="I34" s="443"/>
    </row>
    <row r="35" spans="1:9" ht="21.75" x14ac:dyDescent="0.5">
      <c r="A35" s="223">
        <v>10</v>
      </c>
      <c r="B35" s="151" t="s">
        <v>63</v>
      </c>
      <c r="C35" s="152">
        <v>9000</v>
      </c>
      <c r="D35" s="152">
        <f>C35</f>
        <v>9000</v>
      </c>
      <c r="E35" s="128" t="s">
        <v>16</v>
      </c>
      <c r="F35" s="153" t="s">
        <v>354</v>
      </c>
      <c r="G35" s="153" t="str">
        <f>F35</f>
        <v>นางสาวอรทัย ทองดีนอก</v>
      </c>
      <c r="H35" s="153" t="s">
        <v>17</v>
      </c>
      <c r="I35" s="146" t="s">
        <v>371</v>
      </c>
    </row>
    <row r="36" spans="1:9" ht="21.75" x14ac:dyDescent="0.5">
      <c r="A36" s="223"/>
      <c r="B36" s="151" t="s">
        <v>64</v>
      </c>
      <c r="C36" s="152"/>
      <c r="D36" s="154"/>
      <c r="E36" s="343"/>
      <c r="F36" s="169">
        <v>9000</v>
      </c>
      <c r="G36" s="169">
        <v>9000</v>
      </c>
      <c r="H36" s="345" t="s">
        <v>18</v>
      </c>
      <c r="I36" s="146" t="s">
        <v>337</v>
      </c>
    </row>
    <row r="37" spans="1:9" ht="21.75" x14ac:dyDescent="0.5">
      <c r="A37" s="223"/>
      <c r="B37" s="151" t="s">
        <v>768</v>
      </c>
      <c r="C37" s="344"/>
      <c r="D37" s="344"/>
      <c r="E37" s="344"/>
      <c r="F37" s="138"/>
      <c r="G37" s="138"/>
      <c r="H37" s="455" t="s">
        <v>19</v>
      </c>
      <c r="I37" s="456"/>
    </row>
    <row r="38" spans="1:9" ht="21.75" x14ac:dyDescent="0.5">
      <c r="A38" s="223">
        <v>11</v>
      </c>
      <c r="B38" s="151" t="s">
        <v>94</v>
      </c>
      <c r="C38" s="152">
        <v>8700</v>
      </c>
      <c r="D38" s="152">
        <f>C38</f>
        <v>8700</v>
      </c>
      <c r="E38" s="128" t="s">
        <v>16</v>
      </c>
      <c r="F38" s="153" t="s">
        <v>333</v>
      </c>
      <c r="G38" s="153" t="s">
        <v>333</v>
      </c>
      <c r="H38" s="153" t="s">
        <v>17</v>
      </c>
      <c r="I38" s="146" t="s">
        <v>363</v>
      </c>
    </row>
    <row r="39" spans="1:9" ht="21.75" x14ac:dyDescent="0.5">
      <c r="A39" s="223"/>
      <c r="B39" s="151" t="s">
        <v>320</v>
      </c>
      <c r="C39" s="152"/>
      <c r="D39" s="154"/>
      <c r="E39" s="344"/>
      <c r="F39" s="155">
        <f>C38</f>
        <v>8700</v>
      </c>
      <c r="G39" s="155">
        <f>C38</f>
        <v>8700</v>
      </c>
      <c r="H39" s="341" t="s">
        <v>18</v>
      </c>
      <c r="I39" s="146" t="s">
        <v>385</v>
      </c>
    </row>
    <row r="40" spans="1:9" ht="21.75" x14ac:dyDescent="0.5">
      <c r="A40" s="223"/>
      <c r="B40" s="151" t="s">
        <v>768</v>
      </c>
      <c r="C40" s="152"/>
      <c r="D40" s="154"/>
      <c r="E40" s="344"/>
      <c r="F40" s="138"/>
      <c r="G40" s="138"/>
      <c r="H40" s="442" t="s">
        <v>19</v>
      </c>
      <c r="I40" s="443"/>
    </row>
    <row r="41" spans="1:9" ht="21.75" x14ac:dyDescent="0.5">
      <c r="A41" s="223">
        <v>12</v>
      </c>
      <c r="B41" s="156" t="s">
        <v>55</v>
      </c>
      <c r="C41" s="152">
        <v>9000</v>
      </c>
      <c r="D41" s="152">
        <f>C41</f>
        <v>9000</v>
      </c>
      <c r="E41" s="128" t="s">
        <v>16</v>
      </c>
      <c r="F41" s="153" t="s">
        <v>319</v>
      </c>
      <c r="G41" s="153" t="s">
        <v>319</v>
      </c>
      <c r="H41" s="153" t="s">
        <v>17</v>
      </c>
      <c r="I41" s="146" t="s">
        <v>362</v>
      </c>
    </row>
    <row r="42" spans="1:9" ht="21.75" x14ac:dyDescent="0.5">
      <c r="A42" s="223"/>
      <c r="B42" s="156" t="s">
        <v>470</v>
      </c>
      <c r="C42" s="152"/>
      <c r="D42" s="154"/>
      <c r="E42" s="344"/>
      <c r="F42" s="155">
        <f>C41</f>
        <v>9000</v>
      </c>
      <c r="G42" s="155">
        <f>C41</f>
        <v>9000</v>
      </c>
      <c r="H42" s="341" t="s">
        <v>18</v>
      </c>
      <c r="I42" s="146" t="s">
        <v>385</v>
      </c>
    </row>
    <row r="43" spans="1:9" ht="21.75" x14ac:dyDescent="0.5">
      <c r="A43" s="223"/>
      <c r="B43" s="151" t="s">
        <v>768</v>
      </c>
      <c r="C43" s="152"/>
      <c r="D43" s="154"/>
      <c r="E43" s="344"/>
      <c r="F43" s="138"/>
      <c r="G43" s="138"/>
      <c r="H43" s="442" t="s">
        <v>19</v>
      </c>
      <c r="I43" s="443"/>
    </row>
    <row r="44" spans="1:9" ht="21.75" x14ac:dyDescent="0.5">
      <c r="A44" s="223"/>
      <c r="B44" s="151"/>
      <c r="C44" s="152"/>
      <c r="D44" s="154"/>
      <c r="E44" s="261"/>
      <c r="F44" s="138"/>
      <c r="G44" s="138"/>
      <c r="H44" s="153"/>
      <c r="I44" s="258"/>
    </row>
    <row r="45" spans="1:9" ht="21.75" x14ac:dyDescent="0.5">
      <c r="A45" s="223">
        <v>13</v>
      </c>
      <c r="B45" s="165" t="s">
        <v>15</v>
      </c>
      <c r="C45" s="152">
        <v>8700</v>
      </c>
      <c r="D45" s="152">
        <v>8700</v>
      </c>
      <c r="E45" s="128" t="s">
        <v>16</v>
      </c>
      <c r="F45" s="153" t="s">
        <v>361</v>
      </c>
      <c r="G45" s="153" t="str">
        <f>F45</f>
        <v>น.ส.ธัญญรัศย์ วิวัฒนาโสภากุล</v>
      </c>
      <c r="H45" s="153" t="s">
        <v>17</v>
      </c>
      <c r="I45" s="146" t="s">
        <v>364</v>
      </c>
    </row>
    <row r="46" spans="1:9" ht="21.75" x14ac:dyDescent="0.5">
      <c r="A46" s="223"/>
      <c r="B46" s="151" t="s">
        <v>20</v>
      </c>
      <c r="C46" s="152"/>
      <c r="D46" s="154"/>
      <c r="E46" s="344"/>
      <c r="F46" s="155">
        <f>C45</f>
        <v>8700</v>
      </c>
      <c r="G46" s="155">
        <f>C45</f>
        <v>8700</v>
      </c>
      <c r="H46" s="341" t="s">
        <v>18</v>
      </c>
      <c r="I46" s="146" t="s">
        <v>385</v>
      </c>
    </row>
    <row r="47" spans="1:9" ht="21.75" x14ac:dyDescent="0.5">
      <c r="A47" s="223"/>
      <c r="B47" s="151" t="str">
        <f>B9</f>
        <v>1 มิ.ย. 68 - 30 มิ.ย. 68</v>
      </c>
      <c r="C47" s="152"/>
      <c r="D47" s="154"/>
      <c r="E47" s="344"/>
      <c r="F47" s="138"/>
      <c r="G47" s="138"/>
      <c r="H47" s="442" t="s">
        <v>19</v>
      </c>
      <c r="I47" s="443"/>
    </row>
    <row r="48" spans="1:9" ht="21.75" x14ac:dyDescent="0.5">
      <c r="A48" s="223">
        <v>14</v>
      </c>
      <c r="B48" s="156" t="s">
        <v>55</v>
      </c>
      <c r="C48" s="152">
        <v>9000</v>
      </c>
      <c r="D48" s="152">
        <f>C48</f>
        <v>9000</v>
      </c>
      <c r="E48" s="128" t="s">
        <v>16</v>
      </c>
      <c r="F48" s="153" t="s">
        <v>332</v>
      </c>
      <c r="G48" s="153" t="str">
        <f>F48</f>
        <v>นายณภัทร ชะมังกลาง</v>
      </c>
      <c r="H48" s="153" t="s">
        <v>17</v>
      </c>
      <c r="I48" s="146" t="s">
        <v>366</v>
      </c>
    </row>
    <row r="49" spans="1:9" ht="21.75" x14ac:dyDescent="0.5">
      <c r="A49" s="223"/>
      <c r="B49" s="156" t="s">
        <v>207</v>
      </c>
      <c r="C49" s="152"/>
      <c r="D49" s="154"/>
      <c r="E49" s="344"/>
      <c r="F49" s="155">
        <f>C48</f>
        <v>9000</v>
      </c>
      <c r="G49" s="155">
        <f>C48</f>
        <v>9000</v>
      </c>
      <c r="H49" s="341" t="s">
        <v>18</v>
      </c>
      <c r="I49" s="146" t="s">
        <v>385</v>
      </c>
    </row>
    <row r="50" spans="1:9" ht="21.75" x14ac:dyDescent="0.5">
      <c r="A50" s="223"/>
      <c r="B50" s="151" t="str">
        <f>B12</f>
        <v>1 มิ.ย. 68 - 30 มิ.ย. 68</v>
      </c>
      <c r="C50" s="152"/>
      <c r="D50" s="154"/>
      <c r="E50" s="344"/>
      <c r="F50" s="138"/>
      <c r="G50" s="138"/>
      <c r="H50" s="442" t="s">
        <v>19</v>
      </c>
      <c r="I50" s="443"/>
    </row>
    <row r="51" spans="1:9" ht="21.75" x14ac:dyDescent="0.5">
      <c r="A51" s="223">
        <v>15</v>
      </c>
      <c r="B51" s="156" t="s">
        <v>55</v>
      </c>
      <c r="C51" s="152">
        <v>9000</v>
      </c>
      <c r="D51" s="152">
        <f>C51</f>
        <v>9000</v>
      </c>
      <c r="E51" s="128" t="s">
        <v>16</v>
      </c>
      <c r="F51" s="153" t="s">
        <v>322</v>
      </c>
      <c r="G51" s="153" t="str">
        <f>F51</f>
        <v>นายกิตติพงษ์ ฤาเดช</v>
      </c>
      <c r="H51" s="153" t="s">
        <v>17</v>
      </c>
      <c r="I51" s="146" t="s">
        <v>369</v>
      </c>
    </row>
    <row r="52" spans="1:9" ht="21.75" x14ac:dyDescent="0.5">
      <c r="A52" s="223"/>
      <c r="B52" s="156" t="s">
        <v>207</v>
      </c>
      <c r="C52" s="152"/>
      <c r="D52" s="154"/>
      <c r="E52" s="344"/>
      <c r="F52" s="155">
        <f>C51</f>
        <v>9000</v>
      </c>
      <c r="G52" s="155">
        <f>C51</f>
        <v>9000</v>
      </c>
      <c r="H52" s="341" t="s">
        <v>18</v>
      </c>
      <c r="I52" s="146" t="s">
        <v>385</v>
      </c>
    </row>
    <row r="53" spans="1:9" ht="21.75" x14ac:dyDescent="0.5">
      <c r="A53" s="223"/>
      <c r="B53" s="151" t="s">
        <v>336</v>
      </c>
      <c r="C53" s="152"/>
      <c r="D53" s="154"/>
      <c r="E53" s="261"/>
      <c r="F53" s="138"/>
      <c r="G53" s="138"/>
      <c r="H53" s="442" t="s">
        <v>19</v>
      </c>
      <c r="I53" s="443"/>
    </row>
    <row r="54" spans="1:9" ht="21.75" x14ac:dyDescent="0.5">
      <c r="A54" s="223">
        <v>16</v>
      </c>
      <c r="B54" s="151" t="s">
        <v>56</v>
      </c>
      <c r="C54" s="152">
        <v>9000</v>
      </c>
      <c r="D54" s="152">
        <f>C54</f>
        <v>9000</v>
      </c>
      <c r="E54" s="128" t="s">
        <v>16</v>
      </c>
      <c r="F54" s="153" t="s">
        <v>66</v>
      </c>
      <c r="G54" s="153" t="str">
        <f>F54</f>
        <v>นายจรูญ  เชาวรรณกลาง</v>
      </c>
      <c r="H54" s="153" t="s">
        <v>17</v>
      </c>
      <c r="I54" s="146" t="s">
        <v>365</v>
      </c>
    </row>
    <row r="55" spans="1:9" ht="21.75" x14ac:dyDescent="0.5">
      <c r="A55" s="223"/>
      <c r="B55" s="151" t="s">
        <v>22</v>
      </c>
      <c r="C55" s="152"/>
      <c r="D55" s="154"/>
      <c r="E55" s="344"/>
      <c r="F55" s="155">
        <f>C54</f>
        <v>9000</v>
      </c>
      <c r="G55" s="155">
        <f>C54</f>
        <v>9000</v>
      </c>
      <c r="H55" s="341" t="s">
        <v>18</v>
      </c>
      <c r="I55" s="146" t="s">
        <v>385</v>
      </c>
    </row>
    <row r="56" spans="1:9" ht="21.75" x14ac:dyDescent="0.5">
      <c r="A56" s="223"/>
      <c r="B56" s="151" t="s">
        <v>336</v>
      </c>
      <c r="C56" s="152"/>
      <c r="D56" s="154"/>
      <c r="E56" s="344"/>
      <c r="F56" s="138"/>
      <c r="G56" s="138"/>
      <c r="H56" s="442" t="s">
        <v>19</v>
      </c>
      <c r="I56" s="443"/>
    </row>
    <row r="57" spans="1:9" ht="21.75" x14ac:dyDescent="0.5">
      <c r="A57" s="223">
        <v>17</v>
      </c>
      <c r="B57" s="156" t="s">
        <v>55</v>
      </c>
      <c r="C57" s="157">
        <v>3000</v>
      </c>
      <c r="D57" s="157">
        <f>C57</f>
        <v>3000</v>
      </c>
      <c r="E57" s="158" t="s">
        <v>16</v>
      </c>
      <c r="F57" s="159" t="s">
        <v>367</v>
      </c>
      <c r="G57" s="159" t="str">
        <f>F57</f>
        <v>นายภาณุวัฒน์ ของโพธิ์</v>
      </c>
      <c r="H57" s="159" t="s">
        <v>17</v>
      </c>
      <c r="I57" s="160" t="s">
        <v>368</v>
      </c>
    </row>
    <row r="58" spans="1:9" ht="21.75" x14ac:dyDescent="0.5">
      <c r="A58" s="223"/>
      <c r="B58" s="156" t="s">
        <v>207</v>
      </c>
      <c r="C58" s="157"/>
      <c r="D58" s="161"/>
      <c r="E58" s="162"/>
      <c r="F58" s="163">
        <f>C57</f>
        <v>3000</v>
      </c>
      <c r="G58" s="163">
        <f>C57</f>
        <v>3000</v>
      </c>
      <c r="H58" s="345" t="s">
        <v>18</v>
      </c>
      <c r="I58" s="146" t="s">
        <v>385</v>
      </c>
    </row>
    <row r="59" spans="1:9" ht="21.75" x14ac:dyDescent="0.5">
      <c r="A59" s="223"/>
      <c r="B59" s="151" t="s">
        <v>336</v>
      </c>
      <c r="C59" s="157"/>
      <c r="D59" s="161"/>
      <c r="E59" s="162"/>
      <c r="F59" s="164"/>
      <c r="G59" s="164"/>
      <c r="H59" s="455" t="s">
        <v>19</v>
      </c>
      <c r="I59" s="456"/>
    </row>
    <row r="60" spans="1:9" ht="21.75" x14ac:dyDescent="0.5">
      <c r="A60" s="223">
        <v>18</v>
      </c>
      <c r="B60" s="165" t="s">
        <v>15</v>
      </c>
      <c r="C60" s="152">
        <v>9000</v>
      </c>
      <c r="D60" s="152">
        <f>C60</f>
        <v>9000</v>
      </c>
      <c r="E60" s="128" t="s">
        <v>16</v>
      </c>
      <c r="F60" s="153" t="s">
        <v>344</v>
      </c>
      <c r="G60" s="153" t="str">
        <f>F60</f>
        <v>นางสาวอภิญญา ศิริทองจักร</v>
      </c>
      <c r="H60" s="153" t="s">
        <v>17</v>
      </c>
      <c r="I60" s="146" t="s">
        <v>400</v>
      </c>
    </row>
    <row r="61" spans="1:9" ht="21.75" x14ac:dyDescent="0.5">
      <c r="A61" s="223"/>
      <c r="B61" s="151" t="s">
        <v>41</v>
      </c>
      <c r="C61" s="152"/>
      <c r="D61" s="154"/>
      <c r="E61" s="261"/>
      <c r="F61" s="155">
        <f>C60</f>
        <v>9000</v>
      </c>
      <c r="G61" s="155">
        <f>C60</f>
        <v>9000</v>
      </c>
      <c r="H61" s="257" t="s">
        <v>18</v>
      </c>
      <c r="I61" s="146" t="s">
        <v>486</v>
      </c>
    </row>
    <row r="62" spans="1:9" ht="21.75" x14ac:dyDescent="0.5">
      <c r="A62" s="223"/>
      <c r="B62" s="151" t="str">
        <f>B24</f>
        <v>1 มิ.ย. 68 - 30 มิ.ย. 68</v>
      </c>
      <c r="C62" s="152"/>
      <c r="D62" s="154"/>
      <c r="E62" s="261"/>
      <c r="F62" s="138"/>
      <c r="G62" s="138"/>
      <c r="H62" s="442" t="s">
        <v>19</v>
      </c>
      <c r="I62" s="443"/>
    </row>
    <row r="63" spans="1:9" ht="21.75" x14ac:dyDescent="0.5">
      <c r="A63" s="223"/>
      <c r="B63" s="151"/>
      <c r="C63" s="152"/>
      <c r="D63" s="154"/>
      <c r="E63" s="261"/>
      <c r="F63" s="138"/>
      <c r="G63" s="138"/>
      <c r="H63" s="153"/>
      <c r="I63" s="258"/>
    </row>
    <row r="64" spans="1:9" ht="21.75" x14ac:dyDescent="0.5">
      <c r="A64" s="223">
        <v>19</v>
      </c>
      <c r="B64" s="156" t="s">
        <v>55</v>
      </c>
      <c r="C64" s="157">
        <v>9000</v>
      </c>
      <c r="D64" s="157">
        <f>C64</f>
        <v>9000</v>
      </c>
      <c r="E64" s="158" t="s">
        <v>16</v>
      </c>
      <c r="F64" s="159" t="s">
        <v>356</v>
      </c>
      <c r="G64" s="159" t="str">
        <f>F64</f>
        <v>นายสุทธิชัย แซ่ตัน</v>
      </c>
      <c r="H64" s="159" t="s">
        <v>17</v>
      </c>
      <c r="I64" s="160" t="s">
        <v>382</v>
      </c>
    </row>
    <row r="65" spans="1:9" ht="21.75" x14ac:dyDescent="0.5">
      <c r="A65" s="223"/>
      <c r="B65" s="156" t="s">
        <v>211</v>
      </c>
      <c r="C65" s="157"/>
      <c r="D65" s="161"/>
      <c r="E65" s="162"/>
      <c r="F65" s="163">
        <f>C64</f>
        <v>9000</v>
      </c>
      <c r="G65" s="163">
        <f>C64</f>
        <v>9000</v>
      </c>
      <c r="H65" s="345" t="s">
        <v>18</v>
      </c>
      <c r="I65" s="146" t="s">
        <v>385</v>
      </c>
    </row>
    <row r="66" spans="1:9" ht="21.75" x14ac:dyDescent="0.5">
      <c r="A66" s="223"/>
      <c r="B66" s="151" t="str">
        <f>B28</f>
        <v>1 มิ.ย. 68 - 30 มิ.ย. 68</v>
      </c>
      <c r="C66" s="157"/>
      <c r="D66" s="161"/>
      <c r="E66" s="162"/>
      <c r="F66" s="164"/>
      <c r="G66" s="164"/>
      <c r="H66" s="455" t="s">
        <v>19</v>
      </c>
      <c r="I66" s="456"/>
    </row>
    <row r="67" spans="1:9" ht="21.75" x14ac:dyDescent="0.5">
      <c r="A67" s="223">
        <v>20</v>
      </c>
      <c r="B67" s="156" t="s">
        <v>55</v>
      </c>
      <c r="C67" s="157">
        <v>9000</v>
      </c>
      <c r="D67" s="157">
        <f>C67</f>
        <v>9000</v>
      </c>
      <c r="E67" s="158" t="s">
        <v>16</v>
      </c>
      <c r="F67" s="159" t="s">
        <v>357</v>
      </c>
      <c r="G67" s="159" t="str">
        <f>F67</f>
        <v>นายอนุชิต อบอุ่น</v>
      </c>
      <c r="H67" s="159" t="s">
        <v>17</v>
      </c>
      <c r="I67" s="160" t="s">
        <v>383</v>
      </c>
    </row>
    <row r="68" spans="1:9" ht="21.75" x14ac:dyDescent="0.5">
      <c r="A68" s="223"/>
      <c r="B68" s="156" t="s">
        <v>59</v>
      </c>
      <c r="C68" s="157"/>
      <c r="D68" s="161"/>
      <c r="E68" s="162"/>
      <c r="F68" s="163">
        <f>C67</f>
        <v>9000</v>
      </c>
      <c r="G68" s="163">
        <f>C67</f>
        <v>9000</v>
      </c>
      <c r="H68" s="345" t="s">
        <v>18</v>
      </c>
      <c r="I68" s="146" t="s">
        <v>370</v>
      </c>
    </row>
    <row r="69" spans="1:9" ht="21.75" x14ac:dyDescent="0.5">
      <c r="A69" s="223"/>
      <c r="B69" s="151" t="str">
        <f>B31</f>
        <v>1 มิ.ย. 68 - 30 มิ.ย. 68</v>
      </c>
      <c r="C69" s="157"/>
      <c r="D69" s="161"/>
      <c r="E69" s="162"/>
      <c r="F69" s="164"/>
      <c r="G69" s="164"/>
      <c r="H69" s="455" t="s">
        <v>19</v>
      </c>
      <c r="I69" s="456"/>
    </row>
    <row r="70" spans="1:9" ht="21.75" x14ac:dyDescent="0.5">
      <c r="A70" s="223">
        <v>21</v>
      </c>
      <c r="B70" s="156" t="s">
        <v>55</v>
      </c>
      <c r="C70" s="157">
        <v>7800</v>
      </c>
      <c r="D70" s="157">
        <f>C70</f>
        <v>7800</v>
      </c>
      <c r="E70" s="158" t="s">
        <v>16</v>
      </c>
      <c r="F70" s="159" t="s">
        <v>343</v>
      </c>
      <c r="G70" s="159" t="str">
        <f>F70</f>
        <v>นายปริญญา ศรีนาคา</v>
      </c>
      <c r="H70" s="159" t="s">
        <v>17</v>
      </c>
      <c r="I70" s="160" t="s">
        <v>387</v>
      </c>
    </row>
    <row r="71" spans="1:9" ht="21.75" x14ac:dyDescent="0.5">
      <c r="A71" s="223"/>
      <c r="B71" s="156" t="s">
        <v>59</v>
      </c>
      <c r="C71" s="157"/>
      <c r="D71" s="161"/>
      <c r="E71" s="162"/>
      <c r="F71" s="163">
        <f>C70</f>
        <v>7800</v>
      </c>
      <c r="G71" s="163">
        <f>C70</f>
        <v>7800</v>
      </c>
      <c r="H71" s="345" t="s">
        <v>18</v>
      </c>
      <c r="I71" s="146" t="s">
        <v>370</v>
      </c>
    </row>
    <row r="72" spans="1:9" ht="21.75" x14ac:dyDescent="0.5">
      <c r="A72" s="223"/>
      <c r="B72" s="151" t="str">
        <f>B34</f>
        <v>1 มิ.ย. 68 - 30 มิ.ย. 68</v>
      </c>
      <c r="C72" s="157"/>
      <c r="D72" s="161"/>
      <c r="E72" s="162"/>
      <c r="F72" s="164"/>
      <c r="G72" s="164"/>
      <c r="H72" s="455" t="s">
        <v>19</v>
      </c>
      <c r="I72" s="456"/>
    </row>
    <row r="73" spans="1:9" ht="21.75" x14ac:dyDescent="0.5">
      <c r="A73" s="223">
        <v>22</v>
      </c>
      <c r="B73" s="156" t="s">
        <v>55</v>
      </c>
      <c r="C73" s="157">
        <v>9000</v>
      </c>
      <c r="D73" s="157">
        <f>C73</f>
        <v>9000</v>
      </c>
      <c r="E73" s="158" t="s">
        <v>16</v>
      </c>
      <c r="F73" s="159" t="s">
        <v>388</v>
      </c>
      <c r="G73" s="159" t="str">
        <f>F73</f>
        <v>นายสิทธิพล ทองโต</v>
      </c>
      <c r="H73" s="159" t="s">
        <v>17</v>
      </c>
      <c r="I73" s="160" t="s">
        <v>389</v>
      </c>
    </row>
    <row r="74" spans="1:9" ht="21.75" x14ac:dyDescent="0.5">
      <c r="A74" s="223"/>
      <c r="B74" s="156" t="s">
        <v>59</v>
      </c>
      <c r="C74" s="157"/>
      <c r="D74" s="161"/>
      <c r="E74" s="162"/>
      <c r="F74" s="163">
        <f>C73</f>
        <v>9000</v>
      </c>
      <c r="G74" s="163">
        <f>C73</f>
        <v>9000</v>
      </c>
      <c r="H74" s="345" t="s">
        <v>18</v>
      </c>
      <c r="I74" s="146" t="s">
        <v>370</v>
      </c>
    </row>
    <row r="75" spans="1:9" ht="21.75" x14ac:dyDescent="0.5">
      <c r="A75" s="223"/>
      <c r="B75" s="151" t="str">
        <f>B37</f>
        <v>1 มิ.ย. 68 - 30 มิ.ย. 68</v>
      </c>
      <c r="C75" s="157"/>
      <c r="D75" s="161"/>
      <c r="E75" s="162"/>
      <c r="F75" s="164"/>
      <c r="G75" s="164"/>
      <c r="H75" s="455" t="s">
        <v>19</v>
      </c>
      <c r="I75" s="456"/>
    </row>
    <row r="76" spans="1:9" ht="21.75" x14ac:dyDescent="0.5">
      <c r="A76" s="223">
        <v>23</v>
      </c>
      <c r="B76" s="156" t="s">
        <v>55</v>
      </c>
      <c r="C76" s="157">
        <v>9000</v>
      </c>
      <c r="D76" s="157">
        <f>C76</f>
        <v>9000</v>
      </c>
      <c r="E76" s="158" t="s">
        <v>16</v>
      </c>
      <c r="F76" s="159" t="s">
        <v>324</v>
      </c>
      <c r="G76" s="159" t="str">
        <f>F76</f>
        <v>นายเจริญ เทากระโทก</v>
      </c>
      <c r="H76" s="159" t="s">
        <v>17</v>
      </c>
      <c r="I76" s="160" t="s">
        <v>390</v>
      </c>
    </row>
    <row r="77" spans="1:9" ht="21.75" x14ac:dyDescent="0.5">
      <c r="A77" s="223"/>
      <c r="B77" s="156" t="s">
        <v>59</v>
      </c>
      <c r="C77" s="157"/>
      <c r="D77" s="161"/>
      <c r="E77" s="162"/>
      <c r="F77" s="163">
        <f>C76</f>
        <v>9000</v>
      </c>
      <c r="G77" s="163">
        <f>C76</f>
        <v>9000</v>
      </c>
      <c r="H77" s="345" t="s">
        <v>18</v>
      </c>
      <c r="I77" s="146" t="s">
        <v>370</v>
      </c>
    </row>
    <row r="78" spans="1:9" ht="21.75" x14ac:dyDescent="0.5">
      <c r="A78" s="223"/>
      <c r="B78" s="151" t="str">
        <f>B40</f>
        <v>1 มิ.ย. 68 - 30 มิ.ย. 68</v>
      </c>
      <c r="C78" s="157"/>
      <c r="D78" s="161"/>
      <c r="E78" s="162"/>
      <c r="F78" s="164"/>
      <c r="G78" s="164"/>
      <c r="H78" s="455" t="s">
        <v>19</v>
      </c>
      <c r="I78" s="456"/>
    </row>
    <row r="79" spans="1:9" ht="21.75" x14ac:dyDescent="0.5">
      <c r="A79" s="223">
        <v>24</v>
      </c>
      <c r="B79" s="156" t="s">
        <v>55</v>
      </c>
      <c r="C79" s="157">
        <v>7800</v>
      </c>
      <c r="D79" s="157">
        <f>C79</f>
        <v>7800</v>
      </c>
      <c r="E79" s="158" t="s">
        <v>16</v>
      </c>
      <c r="F79" s="159" t="s">
        <v>358</v>
      </c>
      <c r="G79" s="159" t="str">
        <f>F79</f>
        <v>นายชาตรี สุขฉิม</v>
      </c>
      <c r="H79" s="159" t="s">
        <v>17</v>
      </c>
      <c r="I79" s="160" t="s">
        <v>391</v>
      </c>
    </row>
    <row r="80" spans="1:9" ht="21.75" x14ac:dyDescent="0.5">
      <c r="A80" s="223"/>
      <c r="B80" s="156" t="s">
        <v>59</v>
      </c>
      <c r="C80" s="157"/>
      <c r="D80" s="161"/>
      <c r="E80" s="162"/>
      <c r="F80" s="163">
        <f>C79</f>
        <v>7800</v>
      </c>
      <c r="G80" s="163">
        <f>C79</f>
        <v>7800</v>
      </c>
      <c r="H80" s="345" t="s">
        <v>18</v>
      </c>
      <c r="I80" s="160" t="s">
        <v>385</v>
      </c>
    </row>
    <row r="81" spans="1:9" ht="21.75" x14ac:dyDescent="0.5">
      <c r="A81" s="223"/>
      <c r="B81" s="151" t="str">
        <f>B43</f>
        <v>1 มิ.ย. 68 - 30 มิ.ย. 68</v>
      </c>
      <c r="C81" s="152"/>
      <c r="D81" s="154"/>
      <c r="E81" s="344"/>
      <c r="F81" s="138"/>
      <c r="G81" s="138"/>
      <c r="H81" s="442" t="s">
        <v>19</v>
      </c>
      <c r="I81" s="443"/>
    </row>
    <row r="82" spans="1:9" ht="21.75" x14ac:dyDescent="0.5">
      <c r="A82" s="223"/>
      <c r="B82" s="151"/>
      <c r="C82" s="152"/>
      <c r="D82" s="154"/>
      <c r="E82" s="344"/>
      <c r="F82" s="138"/>
      <c r="G82" s="138"/>
      <c r="H82" s="153"/>
      <c r="I82" s="342"/>
    </row>
    <row r="83" spans="1:9" ht="21.75" x14ac:dyDescent="0.5">
      <c r="A83" s="223">
        <v>25</v>
      </c>
      <c r="B83" s="156" t="s">
        <v>55</v>
      </c>
      <c r="C83" s="157">
        <v>9000</v>
      </c>
      <c r="D83" s="157">
        <f>C83</f>
        <v>9000</v>
      </c>
      <c r="E83" s="158" t="s">
        <v>16</v>
      </c>
      <c r="F83" s="159" t="s">
        <v>346</v>
      </c>
      <c r="G83" s="159" t="s">
        <v>346</v>
      </c>
      <c r="H83" s="159" t="s">
        <v>17</v>
      </c>
      <c r="I83" s="160" t="s">
        <v>392</v>
      </c>
    </row>
    <row r="84" spans="1:9" ht="21.75" x14ac:dyDescent="0.5">
      <c r="A84" s="223"/>
      <c r="B84" s="156" t="s">
        <v>59</v>
      </c>
      <c r="C84" s="157"/>
      <c r="D84" s="161"/>
      <c r="E84" s="162"/>
      <c r="F84" s="163">
        <v>9000</v>
      </c>
      <c r="G84" s="163">
        <v>9000</v>
      </c>
      <c r="H84" s="345" t="s">
        <v>18</v>
      </c>
      <c r="I84" s="160" t="s">
        <v>385</v>
      </c>
    </row>
    <row r="85" spans="1:9" ht="21.75" x14ac:dyDescent="0.5">
      <c r="A85" s="223"/>
      <c r="B85" s="151" t="str">
        <f>B47</f>
        <v>1 มิ.ย. 68 - 30 มิ.ย. 68</v>
      </c>
      <c r="C85" s="157"/>
      <c r="D85" s="161"/>
      <c r="E85" s="162"/>
      <c r="F85" s="164"/>
      <c r="G85" s="164"/>
      <c r="H85" s="455" t="s">
        <v>19</v>
      </c>
      <c r="I85" s="456"/>
    </row>
    <row r="86" spans="1:9" ht="21.75" x14ac:dyDescent="0.5">
      <c r="A86" s="223">
        <v>26</v>
      </c>
      <c r="B86" s="151" t="s">
        <v>75</v>
      </c>
      <c r="C86" s="152">
        <v>9000</v>
      </c>
      <c r="D86" s="152">
        <f>C86</f>
        <v>9000</v>
      </c>
      <c r="E86" s="128" t="s">
        <v>16</v>
      </c>
      <c r="F86" s="153" t="s">
        <v>345</v>
      </c>
      <c r="G86" s="153" t="str">
        <f>F86</f>
        <v>นายสนอง วงศ์ทองดี</v>
      </c>
      <c r="H86" s="153" t="s">
        <v>17</v>
      </c>
      <c r="I86" s="160" t="s">
        <v>689</v>
      </c>
    </row>
    <row r="87" spans="1:9" ht="21.75" x14ac:dyDescent="0.5">
      <c r="A87" s="223"/>
      <c r="B87" s="156" t="s">
        <v>59</v>
      </c>
      <c r="C87" s="152"/>
      <c r="D87" s="154"/>
      <c r="E87" s="344"/>
      <c r="F87" s="155">
        <f>C86</f>
        <v>9000</v>
      </c>
      <c r="G87" s="155">
        <f>C86</f>
        <v>9000</v>
      </c>
      <c r="H87" s="341" t="s">
        <v>18</v>
      </c>
      <c r="I87" s="160" t="s">
        <v>385</v>
      </c>
    </row>
    <row r="88" spans="1:9" ht="21.75" x14ac:dyDescent="0.5">
      <c r="A88" s="223"/>
      <c r="B88" s="151" t="str">
        <f>B50</f>
        <v>1 มิ.ย. 68 - 30 มิ.ย. 68</v>
      </c>
      <c r="C88" s="152"/>
      <c r="D88" s="154"/>
      <c r="E88" s="344"/>
      <c r="F88" s="138"/>
      <c r="G88" s="138"/>
      <c r="H88" s="345" t="s">
        <v>19</v>
      </c>
      <c r="I88" s="346"/>
    </row>
    <row r="89" spans="1:9" ht="21.75" x14ac:dyDescent="0.5">
      <c r="A89" s="223">
        <v>27</v>
      </c>
      <c r="B89" s="156" t="s">
        <v>55</v>
      </c>
      <c r="C89" s="152">
        <v>9000</v>
      </c>
      <c r="D89" s="152">
        <f>C89</f>
        <v>9000</v>
      </c>
      <c r="E89" s="128" t="s">
        <v>16</v>
      </c>
      <c r="F89" s="153" t="s">
        <v>396</v>
      </c>
      <c r="G89" s="153" t="str">
        <f>F89</f>
        <v xml:space="preserve">นายไพฑูรย์ ดึนกระโทก </v>
      </c>
      <c r="H89" s="153" t="s">
        <v>17</v>
      </c>
      <c r="I89" s="146" t="s">
        <v>397</v>
      </c>
    </row>
    <row r="90" spans="1:9" ht="21.75" x14ac:dyDescent="0.5">
      <c r="A90" s="223"/>
      <c r="B90" s="156" t="s">
        <v>59</v>
      </c>
      <c r="C90" s="152"/>
      <c r="D90" s="154"/>
      <c r="E90" s="344"/>
      <c r="F90" s="155">
        <f>C89</f>
        <v>9000</v>
      </c>
      <c r="G90" s="155">
        <f>C89</f>
        <v>9000</v>
      </c>
      <c r="H90" s="341" t="s">
        <v>18</v>
      </c>
      <c r="I90" s="160" t="s">
        <v>385</v>
      </c>
    </row>
    <row r="91" spans="1:9" ht="21.75" x14ac:dyDescent="0.5">
      <c r="A91" s="223"/>
      <c r="B91" s="151" t="s">
        <v>768</v>
      </c>
      <c r="C91" s="152"/>
      <c r="D91" s="154"/>
      <c r="E91" s="344"/>
      <c r="F91" s="138"/>
      <c r="G91" s="138"/>
      <c r="H91" s="455" t="s">
        <v>19</v>
      </c>
      <c r="I91" s="456"/>
    </row>
    <row r="92" spans="1:9" ht="21.75" x14ac:dyDescent="0.5">
      <c r="A92" s="223">
        <v>28</v>
      </c>
      <c r="B92" s="156" t="s">
        <v>55</v>
      </c>
      <c r="C92" s="152">
        <v>7200</v>
      </c>
      <c r="D92" s="152">
        <f>C92</f>
        <v>7200</v>
      </c>
      <c r="E92" s="128" t="s">
        <v>16</v>
      </c>
      <c r="F92" s="153" t="s">
        <v>398</v>
      </c>
      <c r="G92" s="153" t="str">
        <f>F92</f>
        <v>นายคมสัน จัดงูเหลือม</v>
      </c>
      <c r="H92" s="153" t="s">
        <v>17</v>
      </c>
      <c r="I92" s="146" t="s">
        <v>772</v>
      </c>
    </row>
    <row r="93" spans="1:9" ht="21.75" x14ac:dyDescent="0.5">
      <c r="A93" s="223"/>
      <c r="B93" s="156" t="s">
        <v>59</v>
      </c>
      <c r="C93" s="152"/>
      <c r="D93" s="154"/>
      <c r="E93" s="344"/>
      <c r="F93" s="155">
        <f>C92</f>
        <v>7200</v>
      </c>
      <c r="G93" s="155">
        <f>C92</f>
        <v>7200</v>
      </c>
      <c r="H93" s="341" t="s">
        <v>18</v>
      </c>
      <c r="I93" s="146" t="s">
        <v>770</v>
      </c>
    </row>
    <row r="94" spans="1:9" ht="21.75" x14ac:dyDescent="0.5">
      <c r="A94" s="223"/>
      <c r="B94" s="151" t="s">
        <v>768</v>
      </c>
      <c r="C94" s="152"/>
      <c r="D94" s="154"/>
      <c r="E94" s="344"/>
      <c r="F94" s="138"/>
      <c r="G94" s="138"/>
      <c r="H94" s="442" t="s">
        <v>19</v>
      </c>
      <c r="I94" s="443"/>
    </row>
    <row r="95" spans="1:9" ht="21.75" x14ac:dyDescent="0.5">
      <c r="A95" s="223">
        <v>29</v>
      </c>
      <c r="B95" s="156" t="s">
        <v>98</v>
      </c>
      <c r="C95" s="152">
        <v>375</v>
      </c>
      <c r="D95" s="152">
        <v>375</v>
      </c>
      <c r="E95" s="158" t="s">
        <v>16</v>
      </c>
      <c r="F95" s="244" t="s">
        <v>28</v>
      </c>
      <c r="G95" s="244" t="s">
        <v>28</v>
      </c>
      <c r="H95" s="153" t="s">
        <v>17</v>
      </c>
      <c r="I95" s="168" t="s">
        <v>773</v>
      </c>
    </row>
    <row r="96" spans="1:9" ht="21.75" x14ac:dyDescent="0.5">
      <c r="A96" s="223"/>
      <c r="B96" s="156"/>
      <c r="C96" s="152"/>
      <c r="D96" s="154"/>
      <c r="E96" s="259"/>
      <c r="F96" s="169">
        <v>375</v>
      </c>
      <c r="G96" s="169">
        <v>375</v>
      </c>
      <c r="H96" s="341" t="s">
        <v>18</v>
      </c>
      <c r="I96" s="146" t="s">
        <v>799</v>
      </c>
    </row>
    <row r="97" spans="1:9" ht="21.75" x14ac:dyDescent="0.5">
      <c r="A97" s="223">
        <v>30</v>
      </c>
      <c r="B97" s="255" t="s">
        <v>774</v>
      </c>
      <c r="C97" s="152">
        <v>1050</v>
      </c>
      <c r="D97" s="152">
        <f>C97</f>
        <v>1050</v>
      </c>
      <c r="E97" s="158" t="s">
        <v>16</v>
      </c>
      <c r="F97" s="167" t="s">
        <v>775</v>
      </c>
      <c r="G97" s="131" t="str">
        <f>F97</f>
        <v xml:space="preserve">นางทัศนีย์ เขียนจอหอ </v>
      </c>
      <c r="H97" s="159" t="s">
        <v>17</v>
      </c>
      <c r="I97" s="168" t="s">
        <v>776</v>
      </c>
    </row>
    <row r="98" spans="1:9" ht="21.75" x14ac:dyDescent="0.5">
      <c r="A98" s="223"/>
      <c r="B98" s="128"/>
      <c r="C98" s="171"/>
      <c r="D98" s="172"/>
      <c r="E98" s="173"/>
      <c r="F98" s="169">
        <f>C97</f>
        <v>1050</v>
      </c>
      <c r="G98" s="169">
        <f>C97</f>
        <v>1050</v>
      </c>
      <c r="H98" s="256" t="s">
        <v>18</v>
      </c>
      <c r="I98" s="146" t="s">
        <v>777</v>
      </c>
    </row>
    <row r="99" spans="1:9" ht="21.75" x14ac:dyDescent="0.5">
      <c r="A99" s="223"/>
      <c r="B99" s="128"/>
      <c r="C99" s="171"/>
      <c r="D99" s="172"/>
      <c r="E99" s="173"/>
      <c r="F99" s="169"/>
      <c r="G99" s="169"/>
      <c r="H99" s="455" t="s">
        <v>19</v>
      </c>
      <c r="I99" s="456"/>
    </row>
    <row r="100" spans="1:9" ht="21.75" x14ac:dyDescent="0.5">
      <c r="A100" s="223">
        <v>31</v>
      </c>
      <c r="B100" s="128" t="s">
        <v>31</v>
      </c>
      <c r="C100" s="152">
        <v>5460</v>
      </c>
      <c r="D100" s="152">
        <v>5460</v>
      </c>
      <c r="E100" s="158" t="s">
        <v>16</v>
      </c>
      <c r="F100" s="167" t="s">
        <v>784</v>
      </c>
      <c r="G100" s="131" t="str">
        <f>F100</f>
        <v>ร้าน พี พี แอร์</v>
      </c>
      <c r="H100" s="159" t="s">
        <v>17</v>
      </c>
      <c r="I100" s="168" t="s">
        <v>782</v>
      </c>
    </row>
    <row r="101" spans="1:9" ht="21.75" x14ac:dyDescent="0.5">
      <c r="A101" s="223"/>
      <c r="B101" s="128"/>
      <c r="C101" s="171"/>
      <c r="D101" s="172"/>
      <c r="E101" s="173"/>
      <c r="F101" s="169">
        <f>C100</f>
        <v>5460</v>
      </c>
      <c r="G101" s="169">
        <f>C100</f>
        <v>5460</v>
      </c>
      <c r="H101" s="347" t="s">
        <v>18</v>
      </c>
      <c r="I101" s="146" t="s">
        <v>783</v>
      </c>
    </row>
    <row r="102" spans="1:9" ht="21.75" x14ac:dyDescent="0.5">
      <c r="A102" s="223">
        <v>32</v>
      </c>
      <c r="B102" s="128" t="s">
        <v>31</v>
      </c>
      <c r="C102" s="152">
        <v>2600</v>
      </c>
      <c r="D102" s="152">
        <f>C102</f>
        <v>2600</v>
      </c>
      <c r="E102" s="158" t="s">
        <v>16</v>
      </c>
      <c r="F102" s="167" t="s">
        <v>728</v>
      </c>
      <c r="G102" s="131" t="str">
        <f>F102</f>
        <v>นายสมชาย พงศ์สุวรรณ</v>
      </c>
      <c r="H102" s="159" t="s">
        <v>17</v>
      </c>
      <c r="I102" s="168" t="s">
        <v>778</v>
      </c>
    </row>
    <row r="103" spans="1:9" ht="21.75" x14ac:dyDescent="0.5">
      <c r="A103" s="230"/>
      <c r="B103" s="128"/>
      <c r="C103" s="171"/>
      <c r="D103" s="172"/>
      <c r="E103" s="173"/>
      <c r="F103" s="169">
        <f>C102</f>
        <v>2600</v>
      </c>
      <c r="G103" s="169">
        <f>C102</f>
        <v>2600</v>
      </c>
      <c r="H103" s="256" t="s">
        <v>18</v>
      </c>
      <c r="I103" s="146" t="s">
        <v>779</v>
      </c>
    </row>
    <row r="104" spans="1:9" ht="21.75" x14ac:dyDescent="0.5">
      <c r="A104" s="223">
        <v>33</v>
      </c>
      <c r="B104" s="128" t="s">
        <v>474</v>
      </c>
      <c r="C104" s="152">
        <v>375</v>
      </c>
      <c r="D104" s="152">
        <f>C104</f>
        <v>375</v>
      </c>
      <c r="E104" s="158" t="s">
        <v>16</v>
      </c>
      <c r="F104" s="167" t="s">
        <v>328</v>
      </c>
      <c r="G104" s="131" t="str">
        <f>F104</f>
        <v>นายประจวบ รัตนสิงห์</v>
      </c>
      <c r="H104" s="159" t="s">
        <v>17</v>
      </c>
      <c r="I104" s="168" t="s">
        <v>780</v>
      </c>
    </row>
    <row r="105" spans="1:9" ht="21.75" x14ac:dyDescent="0.5">
      <c r="A105" s="230"/>
      <c r="B105" s="128"/>
      <c r="C105" s="171"/>
      <c r="D105" s="172"/>
      <c r="E105" s="173"/>
      <c r="F105" s="169">
        <f>C104</f>
        <v>375</v>
      </c>
      <c r="G105" s="169">
        <f>C104</f>
        <v>375</v>
      </c>
      <c r="H105" s="256" t="s">
        <v>18</v>
      </c>
      <c r="I105" s="146" t="s">
        <v>770</v>
      </c>
    </row>
    <row r="106" spans="1:9" ht="21.75" x14ac:dyDescent="0.5">
      <c r="A106" s="230"/>
      <c r="B106" s="170"/>
      <c r="C106" s="171"/>
      <c r="D106" s="172"/>
      <c r="E106" s="173"/>
      <c r="F106" s="169"/>
      <c r="G106" s="169"/>
      <c r="H106" s="455" t="s">
        <v>19</v>
      </c>
      <c r="I106" s="456"/>
    </row>
    <row r="107" spans="1:9" ht="21.75" x14ac:dyDescent="0.5">
      <c r="A107" s="223">
        <v>34</v>
      </c>
      <c r="B107" s="128" t="s">
        <v>45</v>
      </c>
      <c r="C107" s="152">
        <v>300</v>
      </c>
      <c r="D107" s="152">
        <f>C107</f>
        <v>300</v>
      </c>
      <c r="E107" s="158" t="s">
        <v>16</v>
      </c>
      <c r="F107" s="167" t="s">
        <v>328</v>
      </c>
      <c r="G107" s="131" t="str">
        <f>F107</f>
        <v>นายประจวบ รัตนสิงห์</v>
      </c>
      <c r="H107" s="159" t="s">
        <v>17</v>
      </c>
      <c r="I107" s="168" t="s">
        <v>781</v>
      </c>
    </row>
    <row r="108" spans="1:9" ht="21.75" x14ac:dyDescent="0.5">
      <c r="A108" s="230"/>
      <c r="B108" s="128"/>
      <c r="C108" s="171"/>
      <c r="D108" s="172"/>
      <c r="E108" s="173"/>
      <c r="F108" s="169">
        <f>C107</f>
        <v>300</v>
      </c>
      <c r="G108" s="169">
        <f>C107</f>
        <v>300</v>
      </c>
      <c r="H108" s="256" t="s">
        <v>18</v>
      </c>
      <c r="I108" s="146" t="s">
        <v>770</v>
      </c>
    </row>
    <row r="109" spans="1:9" ht="21.75" x14ac:dyDescent="0.5">
      <c r="A109" s="230"/>
      <c r="B109" s="170"/>
      <c r="C109" s="171"/>
      <c r="D109" s="172"/>
      <c r="E109" s="173"/>
      <c r="F109" s="169"/>
      <c r="G109" s="169"/>
      <c r="H109" s="455" t="s">
        <v>19</v>
      </c>
      <c r="I109" s="456"/>
    </row>
    <row r="110" spans="1:9" ht="21.75" x14ac:dyDescent="0.5">
      <c r="A110" s="223">
        <v>35</v>
      </c>
      <c r="B110" s="128" t="s">
        <v>201</v>
      </c>
      <c r="C110" s="152">
        <v>62283.9</v>
      </c>
      <c r="D110" s="152">
        <f>C110</f>
        <v>62283.9</v>
      </c>
      <c r="E110" s="128" t="s">
        <v>16</v>
      </c>
      <c r="F110" s="167" t="s">
        <v>33</v>
      </c>
      <c r="G110" s="257" t="str">
        <f>F110</f>
        <v>บ.คันทรี่เฟรชแดรี่ จำกัด</v>
      </c>
      <c r="H110" s="153" t="s">
        <v>17</v>
      </c>
      <c r="I110" s="168" t="s">
        <v>759</v>
      </c>
    </row>
    <row r="111" spans="1:9" ht="21.75" x14ac:dyDescent="0.5">
      <c r="A111" s="230"/>
      <c r="B111" s="128"/>
      <c r="C111" s="149"/>
      <c r="D111" s="149"/>
      <c r="E111" s="128"/>
      <c r="F111" s="141">
        <f>C110</f>
        <v>62283.9</v>
      </c>
      <c r="G111" s="150">
        <f>C110</f>
        <v>62283.9</v>
      </c>
      <c r="H111" s="257" t="s">
        <v>18</v>
      </c>
      <c r="I111" s="160" t="s">
        <v>760</v>
      </c>
    </row>
    <row r="112" spans="1:9" ht="21.75" x14ac:dyDescent="0.5">
      <c r="A112" s="223">
        <v>36</v>
      </c>
      <c r="B112" s="128" t="s">
        <v>201</v>
      </c>
      <c r="C112" s="152">
        <v>8379</v>
      </c>
      <c r="D112" s="152">
        <f>C112</f>
        <v>8379</v>
      </c>
      <c r="E112" s="158" t="s">
        <v>16</v>
      </c>
      <c r="F112" s="167" t="s">
        <v>33</v>
      </c>
      <c r="G112" s="131" t="str">
        <f>F112</f>
        <v>บ.คันทรี่เฟรชแดรี่ จำกัด</v>
      </c>
      <c r="H112" s="159" t="s">
        <v>17</v>
      </c>
      <c r="I112" s="168" t="s">
        <v>785</v>
      </c>
    </row>
    <row r="113" spans="1:9" ht="21.75" x14ac:dyDescent="0.5">
      <c r="A113" s="230"/>
      <c r="B113" s="128"/>
      <c r="C113" s="171"/>
      <c r="D113" s="172"/>
      <c r="E113" s="173"/>
      <c r="F113" s="169">
        <f>C112</f>
        <v>8379</v>
      </c>
      <c r="G113" s="169">
        <f>C112</f>
        <v>8379</v>
      </c>
      <c r="H113" s="256" t="s">
        <v>18</v>
      </c>
      <c r="I113" s="146" t="s">
        <v>770</v>
      </c>
    </row>
    <row r="114" spans="1:9" ht="21.75" x14ac:dyDescent="0.5">
      <c r="A114" s="140">
        <v>37</v>
      </c>
      <c r="B114" s="156" t="s">
        <v>329</v>
      </c>
      <c r="C114" s="157">
        <v>3221</v>
      </c>
      <c r="D114" s="157">
        <f>C114</f>
        <v>3221</v>
      </c>
      <c r="E114" s="158" t="s">
        <v>16</v>
      </c>
      <c r="F114" s="158" t="s">
        <v>409</v>
      </c>
      <c r="G114" s="159" t="str">
        <f>F114</f>
        <v>บริษัท พีโอออยล์ จำกัด</v>
      </c>
      <c r="H114" s="159" t="s">
        <v>17</v>
      </c>
      <c r="I114" s="160" t="s">
        <v>786</v>
      </c>
    </row>
    <row r="115" spans="1:9" ht="21.75" x14ac:dyDescent="0.5">
      <c r="A115" s="175"/>
      <c r="B115" s="156"/>
      <c r="C115" s="157"/>
      <c r="D115" s="161"/>
      <c r="E115" s="162"/>
      <c r="F115" s="163">
        <f>C114</f>
        <v>3221</v>
      </c>
      <c r="G115" s="163">
        <f>C114</f>
        <v>3221</v>
      </c>
      <c r="H115" s="348" t="s">
        <v>18</v>
      </c>
      <c r="I115" s="160" t="s">
        <v>787</v>
      </c>
    </row>
    <row r="116" spans="1:9" ht="21.75" x14ac:dyDescent="0.5">
      <c r="A116" s="140">
        <v>38</v>
      </c>
      <c r="B116" s="156" t="s">
        <v>329</v>
      </c>
      <c r="C116" s="157">
        <v>6442</v>
      </c>
      <c r="D116" s="157">
        <f>C116</f>
        <v>6442</v>
      </c>
      <c r="E116" s="158" t="s">
        <v>16</v>
      </c>
      <c r="F116" s="158" t="s">
        <v>30</v>
      </c>
      <c r="G116" s="348" t="str">
        <f>F116</f>
        <v>บริษัท พี โอ ออยล์ จำกัด</v>
      </c>
      <c r="H116" s="159" t="s">
        <v>17</v>
      </c>
      <c r="I116" s="179" t="s">
        <v>788</v>
      </c>
    </row>
    <row r="117" spans="1:9" ht="21.75" x14ac:dyDescent="0.5">
      <c r="A117" s="175"/>
      <c r="B117" s="156"/>
      <c r="C117" s="181"/>
      <c r="D117" s="181"/>
      <c r="E117" s="158"/>
      <c r="F117" s="182">
        <f>C116</f>
        <v>6442</v>
      </c>
      <c r="G117" s="183">
        <f>C116</f>
        <v>6442</v>
      </c>
      <c r="H117" s="348" t="s">
        <v>18</v>
      </c>
      <c r="I117" s="160" t="s">
        <v>787</v>
      </c>
    </row>
    <row r="118" spans="1:9" ht="21.75" x14ac:dyDescent="0.5">
      <c r="A118" s="140">
        <v>39</v>
      </c>
      <c r="B118" s="156" t="s">
        <v>329</v>
      </c>
      <c r="C118" s="157">
        <v>1709</v>
      </c>
      <c r="D118" s="157">
        <f>C118</f>
        <v>1709</v>
      </c>
      <c r="E118" s="158" t="s">
        <v>16</v>
      </c>
      <c r="F118" s="158" t="s">
        <v>30</v>
      </c>
      <c r="G118" s="348" t="str">
        <f>F118</f>
        <v>บริษัท พี โอ ออยล์ จำกัด</v>
      </c>
      <c r="H118" s="159" t="s">
        <v>17</v>
      </c>
      <c r="I118" s="179" t="s">
        <v>789</v>
      </c>
    </row>
    <row r="119" spans="1:9" ht="21.75" x14ac:dyDescent="0.5">
      <c r="A119" s="175"/>
      <c r="B119" s="158"/>
      <c r="C119" s="181"/>
      <c r="D119" s="181"/>
      <c r="E119" s="158"/>
      <c r="F119" s="182">
        <f>C118</f>
        <v>1709</v>
      </c>
      <c r="G119" s="183">
        <f>C118</f>
        <v>1709</v>
      </c>
      <c r="H119" s="348" t="s">
        <v>18</v>
      </c>
      <c r="I119" s="160" t="s">
        <v>787</v>
      </c>
    </row>
    <row r="120" spans="1:9" ht="21.75" x14ac:dyDescent="0.5">
      <c r="A120" s="367"/>
      <c r="B120" s="156"/>
      <c r="C120" s="184"/>
      <c r="D120" s="184"/>
      <c r="E120" s="158"/>
      <c r="F120" s="157"/>
      <c r="G120" s="183"/>
      <c r="H120" s="159"/>
      <c r="I120" s="179"/>
    </row>
    <row r="121" spans="1:9" ht="21.75" x14ac:dyDescent="0.5">
      <c r="A121" s="140">
        <v>40</v>
      </c>
      <c r="B121" s="156" t="s">
        <v>329</v>
      </c>
      <c r="C121" s="157">
        <v>9379.2999999999993</v>
      </c>
      <c r="D121" s="157">
        <f>C121</f>
        <v>9379.2999999999993</v>
      </c>
      <c r="E121" s="158" t="s">
        <v>16</v>
      </c>
      <c r="F121" s="178" t="s">
        <v>30</v>
      </c>
      <c r="G121" s="348" t="str">
        <f>F121</f>
        <v>บริษัท พี โอ ออยล์ จำกัด</v>
      </c>
      <c r="H121" s="159" t="s">
        <v>17</v>
      </c>
      <c r="I121" s="179" t="s">
        <v>790</v>
      </c>
    </row>
    <row r="122" spans="1:9" ht="21.75" x14ac:dyDescent="0.5">
      <c r="A122" s="175"/>
      <c r="B122" s="158"/>
      <c r="C122" s="181"/>
      <c r="D122" s="181"/>
      <c r="E122" s="158"/>
      <c r="F122" s="182">
        <f>C121</f>
        <v>9379.2999999999993</v>
      </c>
      <c r="G122" s="183">
        <f>C121</f>
        <v>9379.2999999999993</v>
      </c>
      <c r="H122" s="348" t="s">
        <v>18</v>
      </c>
      <c r="I122" s="160" t="s">
        <v>770</v>
      </c>
    </row>
    <row r="123" spans="1:9" ht="21.75" x14ac:dyDescent="0.5">
      <c r="A123" s="140">
        <v>41</v>
      </c>
      <c r="B123" s="158" t="s">
        <v>329</v>
      </c>
      <c r="C123" s="157">
        <v>9663</v>
      </c>
      <c r="D123" s="157">
        <f>C123</f>
        <v>9663</v>
      </c>
      <c r="E123" s="158" t="s">
        <v>16</v>
      </c>
      <c r="F123" s="356" t="s">
        <v>30</v>
      </c>
      <c r="G123" s="348" t="str">
        <f>F123</f>
        <v>บริษัท พี โอ ออยล์ จำกัด</v>
      </c>
      <c r="H123" s="159" t="s">
        <v>17</v>
      </c>
      <c r="I123" s="179" t="s">
        <v>791</v>
      </c>
    </row>
    <row r="124" spans="1:9" ht="21.75" x14ac:dyDescent="0.5">
      <c r="A124" s="175"/>
      <c r="B124" s="158"/>
      <c r="C124" s="181"/>
      <c r="D124" s="181"/>
      <c r="E124" s="158"/>
      <c r="F124" s="182">
        <f>C123</f>
        <v>9663</v>
      </c>
      <c r="G124" s="183">
        <f>C123</f>
        <v>9663</v>
      </c>
      <c r="H124" s="348" t="s">
        <v>18</v>
      </c>
      <c r="I124" s="160" t="s">
        <v>792</v>
      </c>
    </row>
    <row r="125" spans="1:9" ht="21.75" x14ac:dyDescent="0.5">
      <c r="A125" s="140">
        <v>42</v>
      </c>
      <c r="B125" s="158" t="s">
        <v>329</v>
      </c>
      <c r="C125" s="157">
        <v>1660.5</v>
      </c>
      <c r="D125" s="157">
        <f>C125</f>
        <v>1660.5</v>
      </c>
      <c r="E125" s="158" t="s">
        <v>16</v>
      </c>
      <c r="F125" s="178" t="s">
        <v>30</v>
      </c>
      <c r="G125" s="355" t="str">
        <f>F125</f>
        <v>บริษัท พี โอ ออยล์ จำกัด</v>
      </c>
      <c r="H125" s="159" t="s">
        <v>17</v>
      </c>
      <c r="I125" s="179" t="s">
        <v>793</v>
      </c>
    </row>
    <row r="126" spans="1:9" ht="21.75" x14ac:dyDescent="0.5">
      <c r="A126" s="175"/>
      <c r="B126" s="158"/>
      <c r="C126" s="181"/>
      <c r="D126" s="181"/>
      <c r="E126" s="158"/>
      <c r="F126" s="182">
        <f>C125</f>
        <v>1660.5</v>
      </c>
      <c r="G126" s="183">
        <f>C125</f>
        <v>1660.5</v>
      </c>
      <c r="H126" s="355" t="s">
        <v>18</v>
      </c>
      <c r="I126" s="160" t="s">
        <v>770</v>
      </c>
    </row>
    <row r="127" spans="1:9" ht="21.75" x14ac:dyDescent="0.5">
      <c r="A127" s="140">
        <v>43</v>
      </c>
      <c r="B127" s="158" t="s">
        <v>329</v>
      </c>
      <c r="C127" s="157">
        <v>332.2</v>
      </c>
      <c r="D127" s="157">
        <f>C127</f>
        <v>332.2</v>
      </c>
      <c r="E127" s="158" t="s">
        <v>16</v>
      </c>
      <c r="F127" s="178" t="s">
        <v>30</v>
      </c>
      <c r="G127" s="355" t="str">
        <f>F127</f>
        <v>บริษัท พี โอ ออยล์ จำกัด</v>
      </c>
      <c r="H127" s="159" t="s">
        <v>17</v>
      </c>
      <c r="I127" s="179" t="s">
        <v>794</v>
      </c>
    </row>
    <row r="128" spans="1:9" ht="21.75" x14ac:dyDescent="0.5">
      <c r="A128" s="175"/>
      <c r="B128" s="158"/>
      <c r="C128" s="181"/>
      <c r="D128" s="181"/>
      <c r="E128" s="158"/>
      <c r="F128" s="182">
        <f>C127</f>
        <v>332.2</v>
      </c>
      <c r="G128" s="183">
        <f>C127</f>
        <v>332.2</v>
      </c>
      <c r="H128" s="355" t="s">
        <v>18</v>
      </c>
      <c r="I128" s="160" t="s">
        <v>792</v>
      </c>
    </row>
    <row r="129" spans="1:9" ht="21.75" x14ac:dyDescent="0.5">
      <c r="A129" s="140">
        <v>44</v>
      </c>
      <c r="B129" s="158" t="s">
        <v>31</v>
      </c>
      <c r="C129" s="182">
        <v>650</v>
      </c>
      <c r="D129" s="182">
        <f>C129</f>
        <v>650</v>
      </c>
      <c r="E129" s="187" t="s">
        <v>16</v>
      </c>
      <c r="F129" s="178" t="s">
        <v>340</v>
      </c>
      <c r="G129" s="306" t="str">
        <f>F129</f>
        <v>หจก.ออฟฟิตเซ็นเตอร์ กรุ๊ป</v>
      </c>
      <c r="H129" s="355" t="s">
        <v>17</v>
      </c>
      <c r="I129" s="160" t="s">
        <v>795</v>
      </c>
    </row>
    <row r="130" spans="1:9" ht="21.75" x14ac:dyDescent="0.5">
      <c r="A130" s="140"/>
      <c r="B130" s="359"/>
      <c r="C130" s="181"/>
      <c r="D130" s="181"/>
      <c r="E130" s="158"/>
      <c r="F130" s="182">
        <f>C129</f>
        <v>650</v>
      </c>
      <c r="G130" s="183">
        <f>C129</f>
        <v>650</v>
      </c>
      <c r="H130" s="355" t="s">
        <v>18</v>
      </c>
      <c r="I130" s="160" t="s">
        <v>779</v>
      </c>
    </row>
    <row r="131" spans="1:9" ht="21.75" x14ac:dyDescent="0.5">
      <c r="A131" s="140">
        <v>45</v>
      </c>
      <c r="B131" s="158" t="s">
        <v>31</v>
      </c>
      <c r="C131" s="177">
        <v>2630</v>
      </c>
      <c r="D131" s="177">
        <f>C131</f>
        <v>2630</v>
      </c>
      <c r="E131" s="158" t="s">
        <v>16</v>
      </c>
      <c r="F131" s="178" t="s">
        <v>340</v>
      </c>
      <c r="G131" s="185" t="str">
        <f>F131</f>
        <v>หจก.ออฟฟิตเซ็นเตอร์ กรุ๊ป</v>
      </c>
      <c r="H131" s="159" t="s">
        <v>17</v>
      </c>
      <c r="I131" s="179" t="s">
        <v>796</v>
      </c>
    </row>
    <row r="132" spans="1:9" ht="21.75" x14ac:dyDescent="0.5">
      <c r="A132" s="140"/>
      <c r="B132" s="158"/>
      <c r="C132" s="157"/>
      <c r="D132" s="161"/>
      <c r="E132" s="162"/>
      <c r="F132" s="186">
        <f>C131</f>
        <v>2630</v>
      </c>
      <c r="G132" s="186">
        <f>C131</f>
        <v>2630</v>
      </c>
      <c r="H132" s="355" t="s">
        <v>18</v>
      </c>
      <c r="I132" s="160" t="s">
        <v>800</v>
      </c>
    </row>
    <row r="133" spans="1:9" ht="21.75" x14ac:dyDescent="0.5">
      <c r="A133" s="140">
        <v>46</v>
      </c>
      <c r="B133" s="158" t="s">
        <v>31</v>
      </c>
      <c r="C133" s="157">
        <v>3747.14</v>
      </c>
      <c r="D133" s="157">
        <f>C133</f>
        <v>3747.14</v>
      </c>
      <c r="E133" s="158" t="s">
        <v>16</v>
      </c>
      <c r="F133" s="178" t="s">
        <v>335</v>
      </c>
      <c r="G133" s="355" t="str">
        <f>F133</f>
        <v>หจก.โตโยต้าโคราช 1988</v>
      </c>
      <c r="H133" s="159" t="s">
        <v>17</v>
      </c>
      <c r="I133" s="179" t="s">
        <v>797</v>
      </c>
    </row>
    <row r="134" spans="1:9" ht="21.75" x14ac:dyDescent="0.5">
      <c r="A134" s="140"/>
      <c r="B134" s="158"/>
      <c r="C134" s="181"/>
      <c r="D134" s="181"/>
      <c r="E134" s="158"/>
      <c r="F134" s="182">
        <f>C133</f>
        <v>3747.14</v>
      </c>
      <c r="G134" s="183">
        <f>C133</f>
        <v>3747.14</v>
      </c>
      <c r="H134" s="355" t="s">
        <v>18</v>
      </c>
      <c r="I134" s="160" t="s">
        <v>798</v>
      </c>
    </row>
    <row r="135" spans="1:9" ht="21.75" x14ac:dyDescent="0.5">
      <c r="A135" s="223">
        <v>47</v>
      </c>
      <c r="B135" s="128" t="s">
        <v>98</v>
      </c>
      <c r="C135" s="152">
        <v>400</v>
      </c>
      <c r="D135" s="152">
        <f>C135</f>
        <v>400</v>
      </c>
      <c r="E135" s="128" t="s">
        <v>16</v>
      </c>
      <c r="F135" s="165" t="s">
        <v>28</v>
      </c>
      <c r="G135" s="131" t="str">
        <f>F135</f>
        <v>นายภูมิพัฒน์ พุฒกลาง</v>
      </c>
      <c r="H135" s="153" t="s">
        <v>17</v>
      </c>
      <c r="I135" s="168" t="s">
        <v>805</v>
      </c>
    </row>
    <row r="136" spans="1:9" ht="21.75" x14ac:dyDescent="0.5">
      <c r="A136" s="230"/>
      <c r="B136" s="128"/>
      <c r="C136" s="152"/>
      <c r="D136" s="154"/>
      <c r="E136" s="358"/>
      <c r="F136" s="169">
        <f>C135</f>
        <v>400</v>
      </c>
      <c r="G136" s="169">
        <f>C135</f>
        <v>400</v>
      </c>
      <c r="H136" s="357" t="s">
        <v>18</v>
      </c>
      <c r="I136" s="146" t="s">
        <v>806</v>
      </c>
    </row>
    <row r="137" spans="1:9" ht="21.75" x14ac:dyDescent="0.5">
      <c r="A137" s="223">
        <v>48</v>
      </c>
      <c r="B137" s="128" t="s">
        <v>98</v>
      </c>
      <c r="C137" s="152">
        <v>6570</v>
      </c>
      <c r="D137" s="152">
        <f>C137</f>
        <v>6570</v>
      </c>
      <c r="E137" s="128" t="s">
        <v>16</v>
      </c>
      <c r="F137" s="165" t="s">
        <v>28</v>
      </c>
      <c r="G137" s="357" t="str">
        <f>F137</f>
        <v>นายภูมิพัฒน์ พุฒกลาง</v>
      </c>
      <c r="H137" s="153" t="s">
        <v>17</v>
      </c>
      <c r="I137" s="168" t="s">
        <v>807</v>
      </c>
    </row>
    <row r="138" spans="1:9" ht="21.75" x14ac:dyDescent="0.5">
      <c r="A138" s="230"/>
      <c r="B138" s="174"/>
      <c r="C138" s="149"/>
      <c r="D138" s="149"/>
      <c r="E138" s="128"/>
      <c r="F138" s="141">
        <f>C137</f>
        <v>6570</v>
      </c>
      <c r="G138" s="150">
        <f>C137</f>
        <v>6570</v>
      </c>
      <c r="H138" s="357" t="s">
        <v>18</v>
      </c>
      <c r="I138" s="146" t="s">
        <v>808</v>
      </c>
    </row>
    <row r="139" spans="1:9" ht="21.75" x14ac:dyDescent="0.5">
      <c r="A139" s="254"/>
      <c r="B139" s="174"/>
      <c r="C139" s="176"/>
      <c r="D139" s="176"/>
      <c r="E139" s="128"/>
      <c r="F139" s="152"/>
      <c r="G139" s="150"/>
      <c r="H139" s="153"/>
      <c r="I139" s="168"/>
    </row>
    <row r="140" spans="1:9" ht="21.75" x14ac:dyDescent="0.5">
      <c r="A140" s="223">
        <v>49</v>
      </c>
      <c r="B140" s="128" t="s">
        <v>37</v>
      </c>
      <c r="C140" s="152">
        <v>1050</v>
      </c>
      <c r="D140" s="152">
        <f>C140</f>
        <v>1050</v>
      </c>
      <c r="E140" s="128" t="s">
        <v>16</v>
      </c>
      <c r="F140" s="165" t="s">
        <v>801</v>
      </c>
      <c r="G140" s="357" t="str">
        <f>F140</f>
        <v>ร้านอาภรณ์ครุภัณฑ์ 2025</v>
      </c>
      <c r="H140" s="153" t="s">
        <v>17</v>
      </c>
      <c r="I140" s="168" t="s">
        <v>821</v>
      </c>
    </row>
    <row r="141" spans="1:9" ht="21.75" x14ac:dyDescent="0.5">
      <c r="A141" s="230"/>
      <c r="B141" s="174"/>
      <c r="C141" s="149"/>
      <c r="D141" s="149"/>
      <c r="E141" s="128"/>
      <c r="F141" s="141">
        <f>C140</f>
        <v>1050</v>
      </c>
      <c r="G141" s="150">
        <f>C140</f>
        <v>1050</v>
      </c>
      <c r="H141" s="357" t="s">
        <v>18</v>
      </c>
      <c r="I141" s="146" t="s">
        <v>822</v>
      </c>
    </row>
    <row r="142" spans="1:9" ht="21.75" x14ac:dyDescent="0.5">
      <c r="A142" s="223">
        <v>50</v>
      </c>
      <c r="B142" s="128" t="s">
        <v>802</v>
      </c>
      <c r="C142" s="152">
        <v>2076</v>
      </c>
      <c r="D142" s="152">
        <f>C142</f>
        <v>2076</v>
      </c>
      <c r="E142" s="128" t="s">
        <v>16</v>
      </c>
      <c r="F142" s="165" t="s">
        <v>28</v>
      </c>
      <c r="G142" s="357" t="str">
        <f>F142</f>
        <v>นายภูมิพัฒน์ พุฒกลาง</v>
      </c>
      <c r="H142" s="153" t="s">
        <v>17</v>
      </c>
      <c r="I142" s="168" t="s">
        <v>823</v>
      </c>
    </row>
    <row r="143" spans="1:9" ht="21.75" x14ac:dyDescent="0.5">
      <c r="A143" s="230"/>
      <c r="B143" s="174"/>
      <c r="C143" s="149"/>
      <c r="D143" s="149"/>
      <c r="E143" s="128"/>
      <c r="F143" s="141">
        <f>C142</f>
        <v>2076</v>
      </c>
      <c r="G143" s="150">
        <f>C142</f>
        <v>2076</v>
      </c>
      <c r="H143" s="357" t="s">
        <v>18</v>
      </c>
      <c r="I143" s="146" t="s">
        <v>824</v>
      </c>
    </row>
    <row r="144" spans="1:9" ht="21.75" x14ac:dyDescent="0.5">
      <c r="A144" s="223">
        <v>51</v>
      </c>
      <c r="B144" s="128" t="s">
        <v>43</v>
      </c>
      <c r="C144" s="152">
        <v>8685</v>
      </c>
      <c r="D144" s="152">
        <f>C144</f>
        <v>8685</v>
      </c>
      <c r="E144" s="128" t="s">
        <v>16</v>
      </c>
      <c r="F144" s="165" t="s">
        <v>801</v>
      </c>
      <c r="G144" s="131" t="str">
        <f>F144</f>
        <v>ร้านอาภรณ์ครุภัณฑ์ 2025</v>
      </c>
      <c r="H144" s="153" t="s">
        <v>17</v>
      </c>
      <c r="I144" s="168" t="s">
        <v>825</v>
      </c>
    </row>
    <row r="145" spans="1:10" ht="21.75" x14ac:dyDescent="0.5">
      <c r="A145" s="230"/>
      <c r="B145" s="128"/>
      <c r="C145" s="152"/>
      <c r="D145" s="154"/>
      <c r="E145" s="361"/>
      <c r="F145" s="169">
        <f>C144</f>
        <v>8685</v>
      </c>
      <c r="G145" s="169">
        <f>C144</f>
        <v>8685</v>
      </c>
      <c r="H145" s="360" t="s">
        <v>18</v>
      </c>
      <c r="I145" s="146" t="s">
        <v>826</v>
      </c>
    </row>
    <row r="146" spans="1:10" ht="21.75" x14ac:dyDescent="0.5">
      <c r="A146" s="223">
        <v>52</v>
      </c>
      <c r="B146" s="128" t="s">
        <v>43</v>
      </c>
      <c r="C146" s="152">
        <v>1680</v>
      </c>
      <c r="D146" s="152">
        <f>C146</f>
        <v>1680</v>
      </c>
      <c r="E146" s="128" t="s">
        <v>16</v>
      </c>
      <c r="F146" s="165" t="s">
        <v>801</v>
      </c>
      <c r="G146" s="131" t="str">
        <f>F146</f>
        <v>ร้านอาภรณ์ครุภัณฑ์ 2025</v>
      </c>
      <c r="H146" s="153" t="s">
        <v>17</v>
      </c>
      <c r="I146" s="168" t="s">
        <v>827</v>
      </c>
    </row>
    <row r="147" spans="1:10" ht="21.75" x14ac:dyDescent="0.5">
      <c r="A147" s="230"/>
      <c r="B147" s="174"/>
      <c r="C147" s="152"/>
      <c r="D147" s="154"/>
      <c r="E147" s="361"/>
      <c r="F147" s="169">
        <f>C146</f>
        <v>1680</v>
      </c>
      <c r="G147" s="169">
        <f>C146</f>
        <v>1680</v>
      </c>
      <c r="H147" s="360" t="s">
        <v>18</v>
      </c>
      <c r="I147" s="146" t="s">
        <v>826</v>
      </c>
    </row>
    <row r="148" spans="1:10" ht="21.75" x14ac:dyDescent="0.5">
      <c r="A148" s="223">
        <v>53</v>
      </c>
      <c r="B148" s="170"/>
      <c r="C148" s="152"/>
      <c r="D148" s="154"/>
      <c r="E148" s="361"/>
      <c r="F148" s="169"/>
      <c r="G148" s="169"/>
      <c r="H148" s="455" t="s">
        <v>19</v>
      </c>
      <c r="I148" s="456"/>
    </row>
    <row r="149" spans="1:10" ht="21.75" x14ac:dyDescent="0.5">
      <c r="A149" s="230"/>
      <c r="B149" s="128" t="s">
        <v>330</v>
      </c>
      <c r="C149" s="152">
        <v>9373.2000000000007</v>
      </c>
      <c r="D149" s="152">
        <f>C149</f>
        <v>9373.2000000000007</v>
      </c>
      <c r="E149" s="128" t="s">
        <v>16</v>
      </c>
      <c r="F149" s="167" t="s">
        <v>803</v>
      </c>
      <c r="G149" s="131" t="str">
        <f>F149</f>
        <v>หจก.ขวัญชัยอิเล็กทริคแอนด์ไลติ้ง</v>
      </c>
      <c r="H149" s="153" t="s">
        <v>17</v>
      </c>
      <c r="I149" s="168" t="s">
        <v>815</v>
      </c>
    </row>
    <row r="150" spans="1:10" ht="21.75" x14ac:dyDescent="0.5">
      <c r="A150" s="230"/>
      <c r="B150" s="174"/>
      <c r="C150" s="152"/>
      <c r="D150" s="154"/>
      <c r="E150" s="361"/>
      <c r="F150" s="169">
        <f>C149</f>
        <v>9373.2000000000007</v>
      </c>
      <c r="G150" s="169">
        <f>C149</f>
        <v>9373.2000000000007</v>
      </c>
      <c r="H150" s="360" t="s">
        <v>18</v>
      </c>
      <c r="I150" s="146" t="s">
        <v>816</v>
      </c>
    </row>
    <row r="151" spans="1:10" ht="21.75" x14ac:dyDescent="0.5">
      <c r="A151" s="140">
        <v>54</v>
      </c>
      <c r="B151" s="156" t="s">
        <v>349</v>
      </c>
      <c r="C151" s="157">
        <v>22500</v>
      </c>
      <c r="D151" s="157">
        <f>C151</f>
        <v>22500</v>
      </c>
      <c r="E151" s="158" t="s">
        <v>16</v>
      </c>
      <c r="F151" s="178" t="s">
        <v>99</v>
      </c>
      <c r="G151" s="362" t="str">
        <f>F151</f>
        <v>นางจำลอง  ไกรกลาง</v>
      </c>
      <c r="H151" s="159" t="s">
        <v>17</v>
      </c>
      <c r="I151" s="179" t="s">
        <v>809</v>
      </c>
      <c r="J151" s="10"/>
    </row>
    <row r="152" spans="1:10" ht="21.75" x14ac:dyDescent="0.5">
      <c r="A152" s="175"/>
      <c r="B152" s="364" t="s">
        <v>804</v>
      </c>
      <c r="C152" s="181"/>
      <c r="D152" s="181"/>
      <c r="E152" s="158"/>
      <c r="F152" s="182">
        <f>C151</f>
        <v>22500</v>
      </c>
      <c r="G152" s="183">
        <f>C151</f>
        <v>22500</v>
      </c>
      <c r="H152" s="362" t="s">
        <v>18</v>
      </c>
      <c r="I152" s="160" t="s">
        <v>810</v>
      </c>
    </row>
    <row r="153" spans="1:10" ht="21.75" x14ac:dyDescent="0.5">
      <c r="A153" s="140"/>
      <c r="B153" s="364"/>
      <c r="C153" s="184"/>
      <c r="D153" s="184"/>
      <c r="E153" s="158"/>
      <c r="F153" s="157"/>
      <c r="G153" s="365"/>
      <c r="H153" s="362" t="s">
        <v>27</v>
      </c>
      <c r="I153" s="363"/>
    </row>
    <row r="154" spans="1:10" ht="21.75" x14ac:dyDescent="0.5">
      <c r="A154" s="140">
        <v>55</v>
      </c>
      <c r="B154" s="366" t="s">
        <v>98</v>
      </c>
      <c r="C154" s="157">
        <v>430</v>
      </c>
      <c r="D154" s="157">
        <f>C154</f>
        <v>430</v>
      </c>
      <c r="E154" s="158" t="s">
        <v>16</v>
      </c>
      <c r="F154" s="178" t="s">
        <v>28</v>
      </c>
      <c r="G154" s="159" t="str">
        <f>F154</f>
        <v>นายภูมิพัฒน์ พุฒกลาง</v>
      </c>
      <c r="H154" s="159" t="s">
        <v>17</v>
      </c>
      <c r="I154" s="160" t="s">
        <v>812</v>
      </c>
    </row>
    <row r="155" spans="1:10" ht="21.75" x14ac:dyDescent="0.5">
      <c r="A155" s="367"/>
      <c r="B155" s="364" t="s">
        <v>811</v>
      </c>
      <c r="C155" s="157"/>
      <c r="D155" s="161"/>
      <c r="E155" s="162"/>
      <c r="F155" s="163">
        <f>C154</f>
        <v>430</v>
      </c>
      <c r="G155" s="163">
        <f>C154</f>
        <v>430</v>
      </c>
      <c r="H155" s="362" t="s">
        <v>18</v>
      </c>
      <c r="I155" s="160" t="s">
        <v>813</v>
      </c>
    </row>
    <row r="156" spans="1:10" ht="21.75" x14ac:dyDescent="0.5">
      <c r="A156" s="140">
        <v>56</v>
      </c>
      <c r="B156" s="158" t="s">
        <v>814</v>
      </c>
      <c r="C156" s="157">
        <v>2229.1999999999998</v>
      </c>
      <c r="D156" s="157">
        <f>C156</f>
        <v>2229.1999999999998</v>
      </c>
      <c r="E156" s="158" t="s">
        <v>16</v>
      </c>
      <c r="F156" s="159" t="s">
        <v>409</v>
      </c>
      <c r="G156" s="159" t="str">
        <f>F156</f>
        <v>บริษัท พีโอออยล์ จำกัด</v>
      </c>
      <c r="H156" s="159" t="s">
        <v>17</v>
      </c>
      <c r="I156" s="160" t="s">
        <v>819</v>
      </c>
    </row>
    <row r="157" spans="1:10" ht="21.75" x14ac:dyDescent="0.5">
      <c r="A157" s="175"/>
      <c r="B157" s="364" t="s">
        <v>811</v>
      </c>
      <c r="C157" s="157"/>
      <c r="D157" s="161"/>
      <c r="E157" s="162"/>
      <c r="F157" s="163">
        <f>C156</f>
        <v>2229.1999999999998</v>
      </c>
      <c r="G157" s="163">
        <f>C156</f>
        <v>2229.1999999999998</v>
      </c>
      <c r="H157" s="362" t="s">
        <v>18</v>
      </c>
      <c r="I157" s="160" t="s">
        <v>820</v>
      </c>
    </row>
    <row r="158" spans="1:10" ht="21.75" x14ac:dyDescent="0.5">
      <c r="A158" s="140"/>
      <c r="B158" s="156"/>
      <c r="C158" s="157"/>
      <c r="D158" s="161"/>
      <c r="E158" s="162"/>
      <c r="F158" s="163"/>
      <c r="G158" s="163"/>
      <c r="H158" s="362" t="s">
        <v>19</v>
      </c>
      <c r="I158" s="363"/>
    </row>
    <row r="159" spans="1:10" ht="21.75" x14ac:dyDescent="0.5">
      <c r="A159" s="140">
        <v>57</v>
      </c>
      <c r="B159" s="158" t="s">
        <v>31</v>
      </c>
      <c r="C159" s="157">
        <v>14337.54</v>
      </c>
      <c r="D159" s="157">
        <f>C159</f>
        <v>14337.54</v>
      </c>
      <c r="E159" s="158" t="s">
        <v>16</v>
      </c>
      <c r="F159" s="178" t="s">
        <v>316</v>
      </c>
      <c r="G159" s="362" t="str">
        <f>F159</f>
        <v>บริษัท คิงส์ยนต์ จำกัด</v>
      </c>
      <c r="H159" s="159" t="s">
        <v>17</v>
      </c>
      <c r="I159" s="179" t="s">
        <v>817</v>
      </c>
    </row>
    <row r="160" spans="1:10" ht="21.75" x14ac:dyDescent="0.5">
      <c r="A160" s="175"/>
      <c r="B160" s="364"/>
      <c r="C160" s="181"/>
      <c r="D160" s="181"/>
      <c r="E160" s="158"/>
      <c r="F160" s="182">
        <f>C159</f>
        <v>14337.54</v>
      </c>
      <c r="G160" s="183">
        <f>C159</f>
        <v>14337.54</v>
      </c>
      <c r="H160" s="362" t="s">
        <v>18</v>
      </c>
      <c r="I160" s="160" t="s">
        <v>818</v>
      </c>
    </row>
    <row r="161" spans="1:9" ht="21.75" x14ac:dyDescent="0.5">
      <c r="A161" s="350"/>
      <c r="B161" s="354"/>
      <c r="C161" s="349"/>
      <c r="D161" s="351"/>
      <c r="E161" s="352"/>
      <c r="F161" s="353"/>
      <c r="G161" s="353"/>
      <c r="H161" s="368"/>
      <c r="I161" s="368"/>
    </row>
    <row r="162" spans="1:9" ht="21.75" x14ac:dyDescent="0.5">
      <c r="A162" s="230"/>
      <c r="B162" s="148"/>
      <c r="C162" s="176"/>
      <c r="D162" s="176"/>
      <c r="E162" s="128"/>
      <c r="F162" s="151"/>
      <c r="G162" s="233"/>
      <c r="H162" s="235"/>
      <c r="I162" s="235"/>
    </row>
    <row r="163" spans="1:9" ht="21.75" x14ac:dyDescent="0.5">
      <c r="A163" s="230"/>
      <c r="B163" s="128"/>
      <c r="C163" s="152"/>
      <c r="D163" s="152"/>
      <c r="E163" s="158"/>
      <c r="F163" s="167"/>
      <c r="G163" s="131"/>
      <c r="H163" s="159"/>
      <c r="I163" s="168"/>
    </row>
    <row r="164" spans="1:9" ht="21.75" x14ac:dyDescent="0.5">
      <c r="A164" s="230"/>
      <c r="B164" s="128"/>
      <c r="C164" s="171"/>
      <c r="D164" s="172"/>
      <c r="E164" s="173"/>
      <c r="F164" s="169"/>
      <c r="G164" s="169"/>
      <c r="H164" s="256"/>
      <c r="I164" s="146"/>
    </row>
    <row r="165" spans="1:9" ht="21.75" x14ac:dyDescent="0.5">
      <c r="A165" s="230"/>
      <c r="B165" s="170"/>
      <c r="C165" s="171"/>
      <c r="D165" s="172"/>
      <c r="E165" s="173"/>
      <c r="F165" s="169"/>
      <c r="G165" s="169"/>
      <c r="H165" s="369"/>
      <c r="I165" s="369"/>
    </row>
    <row r="166" spans="1:9" ht="21.75" x14ac:dyDescent="0.5">
      <c r="A166" s="230"/>
      <c r="B166" s="128"/>
      <c r="C166" s="152"/>
      <c r="D166" s="152"/>
      <c r="E166" s="128"/>
      <c r="F166" s="165"/>
      <c r="G166" s="257"/>
      <c r="H166" s="146"/>
      <c r="I166" s="146"/>
    </row>
    <row r="167" spans="1:9" ht="21.75" x14ac:dyDescent="0.5">
      <c r="A167" s="230"/>
      <c r="B167" s="128"/>
      <c r="C167" s="149"/>
      <c r="D167" s="149"/>
      <c r="E167" s="128"/>
      <c r="F167" s="141"/>
      <c r="G167" s="150"/>
      <c r="H167" s="146"/>
      <c r="I167" s="160"/>
    </row>
    <row r="168" spans="1:9" ht="21.75" x14ac:dyDescent="0.5">
      <c r="A168" s="232"/>
      <c r="B168" s="128"/>
      <c r="C168" s="149"/>
      <c r="D168" s="149"/>
      <c r="E168" s="128"/>
      <c r="F168" s="141"/>
      <c r="G168" s="150" t="s">
        <v>91</v>
      </c>
      <c r="H168" s="160"/>
      <c r="I168" s="160"/>
    </row>
    <row r="169" spans="1:9" ht="21.75" x14ac:dyDescent="0.5">
      <c r="A169" s="232"/>
      <c r="B169" s="128"/>
      <c r="C169" s="152"/>
      <c r="D169" s="152"/>
      <c r="E169" s="128"/>
      <c r="F169" s="165"/>
      <c r="G169" s="257"/>
      <c r="H169" s="146"/>
      <c r="I169" s="146"/>
    </row>
    <row r="170" spans="1:9" ht="21.75" x14ac:dyDescent="0.5">
      <c r="A170" s="232"/>
      <c r="B170" s="128"/>
      <c r="C170" s="149"/>
      <c r="D170" s="149"/>
      <c r="E170" s="128"/>
      <c r="F170" s="141"/>
      <c r="G170" s="150"/>
      <c r="H170" s="146"/>
      <c r="I170" s="146"/>
    </row>
    <row r="171" spans="1:9" ht="21.75" x14ac:dyDescent="0.5">
      <c r="A171" s="232"/>
      <c r="B171" s="148"/>
      <c r="C171" s="176"/>
      <c r="D171" s="176"/>
      <c r="E171" s="128"/>
      <c r="F171" s="151"/>
      <c r="G171" s="233"/>
      <c r="H171" s="235"/>
      <c r="I171" s="235"/>
    </row>
    <row r="172" spans="1:9" ht="21.75" x14ac:dyDescent="0.5">
      <c r="A172" s="232"/>
      <c r="B172" s="128"/>
      <c r="C172" s="152"/>
      <c r="D172" s="152"/>
      <c r="E172" s="128"/>
      <c r="F172" s="165"/>
      <c r="G172" s="257"/>
      <c r="H172" s="146"/>
      <c r="I172" s="146"/>
    </row>
    <row r="173" spans="1:9" ht="21.75" x14ac:dyDescent="0.5">
      <c r="A173" s="230"/>
      <c r="B173" s="128"/>
      <c r="C173" s="149"/>
      <c r="D173" s="149"/>
      <c r="E173" s="128"/>
      <c r="F173" s="141"/>
      <c r="G173" s="150"/>
      <c r="H173" s="257"/>
      <c r="I173" s="146"/>
    </row>
    <row r="174" spans="1:9" ht="21.75" x14ac:dyDescent="0.5">
      <c r="A174" s="230"/>
      <c r="B174" s="148"/>
      <c r="C174" s="149"/>
      <c r="D174" s="149"/>
      <c r="E174" s="128"/>
      <c r="F174" s="128"/>
      <c r="G174" s="233"/>
      <c r="H174" s="233"/>
      <c r="I174" s="234"/>
    </row>
    <row r="175" spans="1:9" ht="21.75" x14ac:dyDescent="0.5">
      <c r="A175" s="232"/>
      <c r="B175" s="128"/>
      <c r="C175" s="152"/>
      <c r="D175" s="152"/>
      <c r="E175" s="128"/>
      <c r="F175" s="165"/>
      <c r="G175" s="257"/>
      <c r="H175" s="153"/>
      <c r="I175" s="168"/>
    </row>
    <row r="176" spans="1:9" ht="21.75" x14ac:dyDescent="0.5">
      <c r="A176" s="230"/>
      <c r="B176" s="128"/>
      <c r="C176" s="149"/>
      <c r="D176" s="149"/>
      <c r="E176" s="128"/>
      <c r="F176" s="141"/>
      <c r="G176" s="150"/>
      <c r="H176" s="257"/>
      <c r="I176" s="146"/>
    </row>
    <row r="177" spans="1:9" ht="21.75" x14ac:dyDescent="0.5">
      <c r="A177" s="230"/>
      <c r="B177" s="151"/>
      <c r="C177" s="176"/>
      <c r="D177" s="176"/>
      <c r="E177" s="151"/>
      <c r="F177" s="152"/>
      <c r="G177" s="210"/>
      <c r="H177" s="153"/>
      <c r="I177" s="168"/>
    </row>
  </sheetData>
  <mergeCells count="38">
    <mergeCell ref="H31:I31"/>
    <mergeCell ref="H28:I28"/>
    <mergeCell ref="H24:I24"/>
    <mergeCell ref="A1:I1"/>
    <mergeCell ref="A2:I2"/>
    <mergeCell ref="A3:I3"/>
    <mergeCell ref="A4:A6"/>
    <mergeCell ref="B4:B6"/>
    <mergeCell ref="D4:D6"/>
    <mergeCell ref="E4:E6"/>
    <mergeCell ref="H4:H6"/>
    <mergeCell ref="H12:I12"/>
    <mergeCell ref="H15:I15"/>
    <mergeCell ref="H18:I18"/>
    <mergeCell ref="H21:I21"/>
    <mergeCell ref="H34:I34"/>
    <mergeCell ref="H37:I37"/>
    <mergeCell ref="H40:I40"/>
    <mergeCell ref="H43:I43"/>
    <mergeCell ref="H47:I47"/>
    <mergeCell ref="H50:I50"/>
    <mergeCell ref="H53:I53"/>
    <mergeCell ref="H56:I56"/>
    <mergeCell ref="H59:I59"/>
    <mergeCell ref="H62:I62"/>
    <mergeCell ref="H148:I148"/>
    <mergeCell ref="H85:I85"/>
    <mergeCell ref="H66:I66"/>
    <mergeCell ref="H69:I69"/>
    <mergeCell ref="H72:I72"/>
    <mergeCell ref="H78:I78"/>
    <mergeCell ref="H75:I75"/>
    <mergeCell ref="H81:I81"/>
    <mergeCell ref="H91:I91"/>
    <mergeCell ref="H94:I94"/>
    <mergeCell ref="H99:I99"/>
    <mergeCell ref="H106:I106"/>
    <mergeCell ref="H109:I109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83"/>
  <sheetViews>
    <sheetView view="pageLayout" topLeftCell="A79" zoomScale="140" zoomScaleNormal="100" zoomScalePageLayoutView="140" workbookViewId="0">
      <selection activeCell="G158" sqref="G158"/>
    </sheetView>
  </sheetViews>
  <sheetFormatPr defaultRowHeight="17.25" x14ac:dyDescent="0.4"/>
  <cols>
    <col min="1" max="1" width="4.75" style="127" customWidth="1"/>
    <col min="2" max="2" width="20.625" style="127" customWidth="1"/>
    <col min="3" max="3" width="12.875" style="127" customWidth="1"/>
    <col min="4" max="4" width="13.125" style="127" customWidth="1"/>
    <col min="5" max="5" width="10" style="127" customWidth="1"/>
    <col min="6" max="6" width="20.25" style="127" customWidth="1"/>
    <col min="7" max="7" width="20.75" style="127" customWidth="1"/>
    <col min="8" max="8" width="15.75" style="127" customWidth="1"/>
    <col min="9" max="9" width="16.125" style="127" customWidth="1"/>
    <col min="10" max="16384" width="9" style="127"/>
  </cols>
  <sheetData>
    <row r="1" spans="1:9" ht="21.75" x14ac:dyDescent="0.5">
      <c r="A1" s="444" t="s">
        <v>461</v>
      </c>
      <c r="B1" s="444"/>
      <c r="C1" s="444"/>
      <c r="D1" s="444"/>
      <c r="E1" s="444"/>
      <c r="F1" s="444"/>
      <c r="G1" s="444"/>
      <c r="H1" s="444"/>
      <c r="I1" s="444"/>
    </row>
    <row r="2" spans="1:9" ht="21.75" x14ac:dyDescent="0.5">
      <c r="A2" s="444" t="s">
        <v>0</v>
      </c>
      <c r="B2" s="444"/>
      <c r="C2" s="444"/>
      <c r="D2" s="444"/>
      <c r="E2" s="444"/>
      <c r="F2" s="444"/>
      <c r="G2" s="444"/>
      <c r="H2" s="444"/>
      <c r="I2" s="444"/>
    </row>
    <row r="3" spans="1:9" ht="21.75" x14ac:dyDescent="0.5">
      <c r="A3" s="445" t="s">
        <v>900</v>
      </c>
      <c r="B3" s="445"/>
      <c r="C3" s="445"/>
      <c r="D3" s="445"/>
      <c r="E3" s="445"/>
      <c r="F3" s="445"/>
      <c r="G3" s="445"/>
      <c r="H3" s="445"/>
      <c r="I3" s="445"/>
    </row>
    <row r="4" spans="1:9" ht="21.75" x14ac:dyDescent="0.5">
      <c r="A4" s="457" t="s">
        <v>1</v>
      </c>
      <c r="B4" s="449" t="s">
        <v>2</v>
      </c>
      <c r="C4" s="264" t="s">
        <v>3</v>
      </c>
      <c r="D4" s="452" t="s">
        <v>4</v>
      </c>
      <c r="E4" s="452" t="s">
        <v>5</v>
      </c>
      <c r="F4" s="133" t="s">
        <v>6</v>
      </c>
      <c r="G4" s="134" t="s">
        <v>7</v>
      </c>
      <c r="H4" s="452" t="s">
        <v>8</v>
      </c>
      <c r="I4" s="135" t="s">
        <v>9</v>
      </c>
    </row>
    <row r="5" spans="1:9" ht="21.75" x14ac:dyDescent="0.5">
      <c r="A5" s="458"/>
      <c r="B5" s="450"/>
      <c r="C5" s="264" t="s">
        <v>10</v>
      </c>
      <c r="D5" s="453"/>
      <c r="E5" s="453"/>
      <c r="F5" s="133" t="s">
        <v>11</v>
      </c>
      <c r="G5" s="133" t="s">
        <v>12</v>
      </c>
      <c r="H5" s="453"/>
      <c r="I5" s="136" t="s">
        <v>13</v>
      </c>
    </row>
    <row r="6" spans="1:9" ht="21.75" x14ac:dyDescent="0.5">
      <c r="A6" s="459"/>
      <c r="B6" s="451"/>
      <c r="C6" s="265"/>
      <c r="D6" s="454"/>
      <c r="E6" s="454"/>
      <c r="F6" s="138"/>
      <c r="G6" s="138"/>
      <c r="H6" s="454"/>
      <c r="I6" s="139" t="s">
        <v>14</v>
      </c>
    </row>
    <row r="7" spans="1:9" ht="21.75" x14ac:dyDescent="0.5">
      <c r="A7" s="223">
        <v>1</v>
      </c>
      <c r="B7" s="151" t="s">
        <v>94</v>
      </c>
      <c r="C7" s="152">
        <v>9000</v>
      </c>
      <c r="D7" s="152">
        <f>C7</f>
        <v>9000</v>
      </c>
      <c r="E7" s="128" t="s">
        <v>16</v>
      </c>
      <c r="F7" s="153" t="s">
        <v>72</v>
      </c>
      <c r="G7" s="153" t="str">
        <f>F7</f>
        <v>น.ส. กมลชนก  อาชอากรณ์</v>
      </c>
      <c r="H7" s="153" t="s">
        <v>17</v>
      </c>
      <c r="I7" s="146" t="s">
        <v>381</v>
      </c>
    </row>
    <row r="8" spans="1:9" ht="21.75" x14ac:dyDescent="0.5">
      <c r="A8" s="223"/>
      <c r="B8" s="151" t="s">
        <v>71</v>
      </c>
      <c r="C8" s="152"/>
      <c r="D8" s="154"/>
      <c r="E8" s="372"/>
      <c r="F8" s="155">
        <f>C7</f>
        <v>9000</v>
      </c>
      <c r="G8" s="155">
        <f>C7</f>
        <v>9000</v>
      </c>
      <c r="H8" s="370" t="s">
        <v>18</v>
      </c>
      <c r="I8" s="146" t="s">
        <v>370</v>
      </c>
    </row>
    <row r="9" spans="1:9" ht="21.75" x14ac:dyDescent="0.5">
      <c r="A9" s="223"/>
      <c r="B9" s="151" t="s">
        <v>829</v>
      </c>
      <c r="C9" s="152"/>
      <c r="D9" s="152"/>
      <c r="E9" s="371"/>
      <c r="F9" s="169"/>
      <c r="G9" s="169"/>
      <c r="H9" s="153" t="s">
        <v>27</v>
      </c>
      <c r="I9" s="166"/>
    </row>
    <row r="10" spans="1:9" ht="21.75" x14ac:dyDescent="0.5">
      <c r="A10" s="223">
        <v>2</v>
      </c>
      <c r="B10" s="151" t="s">
        <v>82</v>
      </c>
      <c r="C10" s="152">
        <v>9000</v>
      </c>
      <c r="D10" s="152">
        <f>C10</f>
        <v>9000</v>
      </c>
      <c r="E10" s="128" t="s">
        <v>16</v>
      </c>
      <c r="F10" s="153" t="s">
        <v>325</v>
      </c>
      <c r="G10" s="153" t="str">
        <f>F10</f>
        <v>น.ส.วนิดา จัดงูเหลือม</v>
      </c>
      <c r="H10" s="153" t="s">
        <v>17</v>
      </c>
      <c r="I10" s="146" t="s">
        <v>372</v>
      </c>
    </row>
    <row r="11" spans="1:9" ht="21.75" x14ac:dyDescent="0.5">
      <c r="A11" s="223"/>
      <c r="B11" s="151" t="s">
        <v>41</v>
      </c>
      <c r="C11" s="152"/>
      <c r="D11" s="154"/>
      <c r="E11" s="372"/>
      <c r="F11" s="155">
        <f>C10</f>
        <v>9000</v>
      </c>
      <c r="G11" s="155">
        <f>C10</f>
        <v>9000</v>
      </c>
      <c r="H11" s="370" t="s">
        <v>18</v>
      </c>
      <c r="I11" s="146" t="s">
        <v>370</v>
      </c>
    </row>
    <row r="12" spans="1:9" ht="21.75" x14ac:dyDescent="0.5">
      <c r="A12" s="223"/>
      <c r="B12" s="151" t="s">
        <v>829</v>
      </c>
      <c r="C12" s="152"/>
      <c r="D12" s="154"/>
      <c r="E12" s="372"/>
      <c r="F12" s="138"/>
      <c r="G12" s="138"/>
      <c r="H12" s="442" t="s">
        <v>19</v>
      </c>
      <c r="I12" s="443"/>
    </row>
    <row r="13" spans="1:9" ht="21.75" x14ac:dyDescent="0.5">
      <c r="A13" s="223">
        <v>3</v>
      </c>
      <c r="B13" s="128" t="s">
        <v>533</v>
      </c>
      <c r="C13" s="141">
        <v>6000</v>
      </c>
      <c r="D13" s="141">
        <f>C13</f>
        <v>6000</v>
      </c>
      <c r="E13" s="142" t="s">
        <v>16</v>
      </c>
      <c r="F13" s="143" t="s">
        <v>534</v>
      </c>
      <c r="G13" s="144" t="str">
        <f>F13</f>
        <v>นางไพลิน ศรีนาคา</v>
      </c>
      <c r="H13" s="370" t="s">
        <v>17</v>
      </c>
      <c r="I13" s="146" t="s">
        <v>769</v>
      </c>
    </row>
    <row r="14" spans="1:9" ht="21.75" x14ac:dyDescent="0.5">
      <c r="A14" s="223"/>
      <c r="B14" s="151" t="s">
        <v>829</v>
      </c>
      <c r="C14" s="149"/>
      <c r="D14" s="149"/>
      <c r="E14" s="128"/>
      <c r="F14" s="141">
        <f>C13</f>
        <v>6000</v>
      </c>
      <c r="G14" s="150">
        <f>C13</f>
        <v>6000</v>
      </c>
      <c r="H14" s="370" t="s">
        <v>18</v>
      </c>
      <c r="I14" s="146" t="s">
        <v>770</v>
      </c>
    </row>
    <row r="15" spans="1:9" ht="21.75" x14ac:dyDescent="0.5">
      <c r="A15" s="223"/>
      <c r="B15" s="151"/>
      <c r="C15" s="176"/>
      <c r="D15" s="176"/>
      <c r="E15" s="128"/>
      <c r="F15" s="152"/>
      <c r="G15" s="210"/>
      <c r="H15" s="442" t="s">
        <v>19</v>
      </c>
      <c r="I15" s="443"/>
    </row>
    <row r="16" spans="1:9" ht="21.75" x14ac:dyDescent="0.5">
      <c r="A16" s="223">
        <v>4</v>
      </c>
      <c r="B16" s="151" t="s">
        <v>75</v>
      </c>
      <c r="C16" s="152">
        <v>9300</v>
      </c>
      <c r="D16" s="152">
        <f>C16</f>
        <v>9300</v>
      </c>
      <c r="E16" s="128" t="s">
        <v>16</v>
      </c>
      <c r="F16" s="153" t="s">
        <v>321</v>
      </c>
      <c r="G16" s="153" t="s">
        <v>321</v>
      </c>
      <c r="H16" s="153" t="s">
        <v>17</v>
      </c>
      <c r="I16" s="146" t="s">
        <v>771</v>
      </c>
    </row>
    <row r="17" spans="1:9" ht="21.75" x14ac:dyDescent="0.5">
      <c r="A17" s="223"/>
      <c r="B17" s="151" t="s">
        <v>90</v>
      </c>
      <c r="C17" s="152"/>
      <c r="D17" s="154"/>
      <c r="E17" s="372"/>
      <c r="F17" s="155">
        <v>9300</v>
      </c>
      <c r="G17" s="155">
        <f>C16</f>
        <v>9300</v>
      </c>
      <c r="H17" s="370" t="s">
        <v>18</v>
      </c>
      <c r="I17" s="146" t="s">
        <v>770</v>
      </c>
    </row>
    <row r="18" spans="1:9" ht="21.75" x14ac:dyDescent="0.5">
      <c r="A18" s="223"/>
      <c r="B18" s="151" t="s">
        <v>829</v>
      </c>
      <c r="C18" s="152"/>
      <c r="D18" s="154"/>
      <c r="E18" s="372"/>
      <c r="F18" s="138"/>
      <c r="G18" s="138"/>
      <c r="H18" s="442" t="s">
        <v>19</v>
      </c>
      <c r="I18" s="443"/>
    </row>
    <row r="19" spans="1:9" ht="21.75" x14ac:dyDescent="0.5">
      <c r="A19" s="223">
        <v>5</v>
      </c>
      <c r="B19" s="151" t="s">
        <v>75</v>
      </c>
      <c r="C19" s="152">
        <v>9000</v>
      </c>
      <c r="D19" s="152">
        <f>C19</f>
        <v>9000</v>
      </c>
      <c r="E19" s="128" t="s">
        <v>16</v>
      </c>
      <c r="F19" s="153" t="s">
        <v>323</v>
      </c>
      <c r="G19" s="153" t="str">
        <f>F19</f>
        <v>นายปรีชา เข็มคง</v>
      </c>
      <c r="H19" s="153" t="s">
        <v>17</v>
      </c>
      <c r="I19" s="146" t="s">
        <v>446</v>
      </c>
    </row>
    <row r="20" spans="1:9" ht="21.75" x14ac:dyDescent="0.5">
      <c r="A20" s="223"/>
      <c r="B20" s="151" t="s">
        <v>78</v>
      </c>
      <c r="C20" s="152"/>
      <c r="D20" s="154"/>
      <c r="E20" s="372"/>
      <c r="F20" s="155">
        <f>C19</f>
        <v>9000</v>
      </c>
      <c r="G20" s="155">
        <f>C19</f>
        <v>9000</v>
      </c>
      <c r="H20" s="370" t="s">
        <v>18</v>
      </c>
      <c r="I20" s="146" t="s">
        <v>385</v>
      </c>
    </row>
    <row r="21" spans="1:9" ht="21.75" x14ac:dyDescent="0.5">
      <c r="A21" s="223"/>
      <c r="B21" s="151" t="s">
        <v>829</v>
      </c>
      <c r="C21" s="152"/>
      <c r="D21" s="154"/>
      <c r="E21" s="372"/>
      <c r="F21" s="138"/>
      <c r="G21" s="138"/>
      <c r="H21" s="442" t="s">
        <v>19</v>
      </c>
      <c r="I21" s="443"/>
    </row>
    <row r="22" spans="1:9" ht="21.75" x14ac:dyDescent="0.5">
      <c r="A22" s="223">
        <v>6</v>
      </c>
      <c r="B22" s="151" t="s">
        <v>75</v>
      </c>
      <c r="C22" s="152">
        <v>9000</v>
      </c>
      <c r="D22" s="152">
        <f>C22</f>
        <v>9000</v>
      </c>
      <c r="E22" s="128" t="s">
        <v>16</v>
      </c>
      <c r="F22" s="153" t="s">
        <v>334</v>
      </c>
      <c r="G22" s="153" t="str">
        <f>F22</f>
        <v>นางสาวกัลยา มีขันทอง</v>
      </c>
      <c r="H22" s="153" t="s">
        <v>17</v>
      </c>
      <c r="I22" s="146" t="s">
        <v>373</v>
      </c>
    </row>
    <row r="23" spans="1:9" ht="21.75" x14ac:dyDescent="0.5">
      <c r="A23" s="223"/>
      <c r="B23" s="151" t="s">
        <v>78</v>
      </c>
      <c r="C23" s="152"/>
      <c r="D23" s="154"/>
      <c r="E23" s="372"/>
      <c r="F23" s="155">
        <f>C22</f>
        <v>9000</v>
      </c>
      <c r="G23" s="155">
        <f>C22</f>
        <v>9000</v>
      </c>
      <c r="H23" s="370" t="s">
        <v>18</v>
      </c>
      <c r="I23" s="146" t="s">
        <v>385</v>
      </c>
    </row>
    <row r="24" spans="1:9" ht="21.75" x14ac:dyDescent="0.5">
      <c r="A24" s="223"/>
      <c r="B24" s="151" t="s">
        <v>829</v>
      </c>
      <c r="C24" s="152"/>
      <c r="D24" s="154"/>
      <c r="E24" s="372"/>
      <c r="F24" s="138"/>
      <c r="G24" s="138"/>
      <c r="H24" s="442" t="s">
        <v>19</v>
      </c>
      <c r="I24" s="443"/>
    </row>
    <row r="25" spans="1:9" ht="21.75" x14ac:dyDescent="0.5">
      <c r="A25" s="223"/>
      <c r="B25" s="151"/>
      <c r="C25" s="152"/>
      <c r="D25" s="154"/>
      <c r="E25" s="265"/>
      <c r="F25" s="138"/>
      <c r="G25" s="138"/>
      <c r="H25" s="153"/>
      <c r="I25" s="263"/>
    </row>
    <row r="26" spans="1:9" ht="21.75" x14ac:dyDescent="0.5">
      <c r="A26" s="223">
        <v>7</v>
      </c>
      <c r="B26" s="151" t="s">
        <v>82</v>
      </c>
      <c r="C26" s="152">
        <v>9000</v>
      </c>
      <c r="D26" s="152">
        <f>C26</f>
        <v>9000</v>
      </c>
      <c r="E26" s="128" t="s">
        <v>16</v>
      </c>
      <c r="F26" s="153" t="s">
        <v>447</v>
      </c>
      <c r="G26" s="153" t="str">
        <f>F26</f>
        <v>น.ส.ณศิภัสร์ ธนโภคินวราวัชร์</v>
      </c>
      <c r="H26" s="153" t="s">
        <v>17</v>
      </c>
      <c r="I26" s="146" t="s">
        <v>375</v>
      </c>
    </row>
    <row r="27" spans="1:9" ht="21.75" x14ac:dyDescent="0.5">
      <c r="A27" s="223"/>
      <c r="B27" s="151" t="s">
        <v>83</v>
      </c>
      <c r="C27" s="152"/>
      <c r="D27" s="154"/>
      <c r="E27" s="372"/>
      <c r="F27" s="155">
        <f>C26</f>
        <v>9000</v>
      </c>
      <c r="G27" s="155">
        <f>C26</f>
        <v>9000</v>
      </c>
      <c r="H27" s="370" t="s">
        <v>18</v>
      </c>
      <c r="I27" s="146" t="s">
        <v>385</v>
      </c>
    </row>
    <row r="28" spans="1:9" ht="21.75" x14ac:dyDescent="0.5">
      <c r="A28" s="223"/>
      <c r="B28" s="151" t="s">
        <v>829</v>
      </c>
      <c r="C28" s="152"/>
      <c r="D28" s="154"/>
      <c r="E28" s="372"/>
      <c r="F28" s="138"/>
      <c r="G28" s="138"/>
      <c r="H28" s="442" t="s">
        <v>19</v>
      </c>
      <c r="I28" s="443"/>
    </row>
    <row r="29" spans="1:9" ht="21.75" x14ac:dyDescent="0.5">
      <c r="A29" s="223">
        <v>8</v>
      </c>
      <c r="B29" s="165" t="s">
        <v>15</v>
      </c>
      <c r="C29" s="152">
        <v>9000</v>
      </c>
      <c r="D29" s="152">
        <f>C29</f>
        <v>9000</v>
      </c>
      <c r="E29" s="128" t="s">
        <v>16</v>
      </c>
      <c r="F29" s="153" t="s">
        <v>353</v>
      </c>
      <c r="G29" s="153" t="str">
        <f>F29</f>
        <v>นางสาวเกศสุดา บาตรโพธิ์</v>
      </c>
      <c r="H29" s="153" t="s">
        <v>17</v>
      </c>
      <c r="I29" s="146" t="s">
        <v>528</v>
      </c>
    </row>
    <row r="30" spans="1:9" ht="21.75" x14ac:dyDescent="0.5">
      <c r="A30" s="223"/>
      <c r="B30" s="151" t="s">
        <v>20</v>
      </c>
      <c r="C30" s="152"/>
      <c r="D30" s="154"/>
      <c r="E30" s="372"/>
      <c r="F30" s="155">
        <f>C29</f>
        <v>9000</v>
      </c>
      <c r="G30" s="155">
        <f>C29</f>
        <v>9000</v>
      </c>
      <c r="H30" s="370" t="s">
        <v>18</v>
      </c>
      <c r="I30" s="146" t="s">
        <v>539</v>
      </c>
    </row>
    <row r="31" spans="1:9" ht="21.75" x14ac:dyDescent="0.5">
      <c r="A31" s="223"/>
      <c r="B31" s="151" t="s">
        <v>829</v>
      </c>
      <c r="C31" s="152"/>
      <c r="D31" s="154"/>
      <c r="E31" s="372"/>
      <c r="F31" s="138"/>
      <c r="G31" s="138"/>
      <c r="H31" s="442" t="s">
        <v>19</v>
      </c>
      <c r="I31" s="443"/>
    </row>
    <row r="32" spans="1:9" ht="21.75" x14ac:dyDescent="0.5">
      <c r="A32" s="223">
        <v>9</v>
      </c>
      <c r="B32" s="151" t="s">
        <v>56</v>
      </c>
      <c r="C32" s="152">
        <v>9000</v>
      </c>
      <c r="D32" s="152">
        <f>C32</f>
        <v>9000</v>
      </c>
      <c r="E32" s="128" t="s">
        <v>16</v>
      </c>
      <c r="F32" s="153" t="s">
        <v>355</v>
      </c>
      <c r="G32" s="153" t="str">
        <f>F32</f>
        <v>นางเรไร แก้วชู</v>
      </c>
      <c r="H32" s="153" t="s">
        <v>17</v>
      </c>
      <c r="I32" s="146" t="s">
        <v>376</v>
      </c>
    </row>
    <row r="33" spans="1:9" ht="21.75" x14ac:dyDescent="0.5">
      <c r="A33" s="223"/>
      <c r="B33" s="151" t="s">
        <v>21</v>
      </c>
      <c r="C33" s="152"/>
      <c r="D33" s="154"/>
      <c r="E33" s="372"/>
      <c r="F33" s="155">
        <f>C32</f>
        <v>9000</v>
      </c>
      <c r="G33" s="155">
        <f>C32</f>
        <v>9000</v>
      </c>
      <c r="H33" s="370" t="s">
        <v>18</v>
      </c>
      <c r="I33" s="146" t="s">
        <v>370</v>
      </c>
    </row>
    <row r="34" spans="1:9" ht="21.75" x14ac:dyDescent="0.5">
      <c r="A34" s="223"/>
      <c r="B34" s="151" t="s">
        <v>829</v>
      </c>
      <c r="C34" s="152"/>
      <c r="D34" s="154"/>
      <c r="E34" s="372"/>
      <c r="F34" s="138"/>
      <c r="G34" s="138"/>
      <c r="H34" s="442" t="s">
        <v>19</v>
      </c>
      <c r="I34" s="443"/>
    </row>
    <row r="35" spans="1:9" ht="21.75" x14ac:dyDescent="0.5">
      <c r="A35" s="223">
        <v>10</v>
      </c>
      <c r="B35" s="151" t="s">
        <v>63</v>
      </c>
      <c r="C35" s="152">
        <v>9000</v>
      </c>
      <c r="D35" s="152">
        <f>C35</f>
        <v>9000</v>
      </c>
      <c r="E35" s="128" t="s">
        <v>16</v>
      </c>
      <c r="F35" s="153" t="s">
        <v>354</v>
      </c>
      <c r="G35" s="153" t="str">
        <f>F35</f>
        <v>นางสาวอรทัย ทองดีนอก</v>
      </c>
      <c r="H35" s="153" t="s">
        <v>17</v>
      </c>
      <c r="I35" s="146" t="s">
        <v>371</v>
      </c>
    </row>
    <row r="36" spans="1:9" ht="21.75" x14ac:dyDescent="0.5">
      <c r="A36" s="223"/>
      <c r="B36" s="151" t="s">
        <v>64</v>
      </c>
      <c r="C36" s="152"/>
      <c r="D36" s="154"/>
      <c r="E36" s="371"/>
      <c r="F36" s="169">
        <v>9000</v>
      </c>
      <c r="G36" s="169">
        <v>9000</v>
      </c>
      <c r="H36" s="373" t="s">
        <v>18</v>
      </c>
      <c r="I36" s="146" t="s">
        <v>370</v>
      </c>
    </row>
    <row r="37" spans="1:9" ht="21.75" x14ac:dyDescent="0.5">
      <c r="A37" s="223"/>
      <c r="B37" s="151" t="s">
        <v>829</v>
      </c>
      <c r="C37" s="372"/>
      <c r="D37" s="372"/>
      <c r="E37" s="372"/>
      <c r="F37" s="138"/>
      <c r="G37" s="138"/>
      <c r="H37" s="455" t="s">
        <v>19</v>
      </c>
      <c r="I37" s="456"/>
    </row>
    <row r="38" spans="1:9" ht="21.75" x14ac:dyDescent="0.5">
      <c r="A38" s="223">
        <v>11</v>
      </c>
      <c r="B38" s="151" t="s">
        <v>94</v>
      </c>
      <c r="C38" s="152">
        <v>8400</v>
      </c>
      <c r="D38" s="152">
        <f>C38</f>
        <v>8400</v>
      </c>
      <c r="E38" s="128" t="s">
        <v>16</v>
      </c>
      <c r="F38" s="153" t="s">
        <v>333</v>
      </c>
      <c r="G38" s="153" t="s">
        <v>333</v>
      </c>
      <c r="H38" s="153" t="s">
        <v>17</v>
      </c>
      <c r="I38" s="146" t="s">
        <v>363</v>
      </c>
    </row>
    <row r="39" spans="1:9" ht="21.75" x14ac:dyDescent="0.5">
      <c r="A39" s="223"/>
      <c r="B39" s="151" t="s">
        <v>320</v>
      </c>
      <c r="C39" s="152"/>
      <c r="D39" s="154"/>
      <c r="E39" s="372"/>
      <c r="F39" s="155">
        <f>C38</f>
        <v>8400</v>
      </c>
      <c r="G39" s="155">
        <f>C38</f>
        <v>8400</v>
      </c>
      <c r="H39" s="370" t="s">
        <v>18</v>
      </c>
      <c r="I39" s="146" t="s">
        <v>385</v>
      </c>
    </row>
    <row r="40" spans="1:9" ht="21.75" x14ac:dyDescent="0.5">
      <c r="A40" s="223"/>
      <c r="B40" s="151" t="s">
        <v>829</v>
      </c>
      <c r="C40" s="152"/>
      <c r="D40" s="154"/>
      <c r="E40" s="372"/>
      <c r="F40" s="138"/>
      <c r="G40" s="138"/>
      <c r="H40" s="442" t="s">
        <v>19</v>
      </c>
      <c r="I40" s="443"/>
    </row>
    <row r="41" spans="1:9" ht="21.75" x14ac:dyDescent="0.5">
      <c r="A41" s="223">
        <v>12</v>
      </c>
      <c r="B41" s="156" t="s">
        <v>55</v>
      </c>
      <c r="C41" s="152">
        <v>9000</v>
      </c>
      <c r="D41" s="152">
        <f>C41</f>
        <v>9000</v>
      </c>
      <c r="E41" s="128" t="s">
        <v>16</v>
      </c>
      <c r="F41" s="153" t="s">
        <v>319</v>
      </c>
      <c r="G41" s="153" t="s">
        <v>319</v>
      </c>
      <c r="H41" s="153" t="s">
        <v>17</v>
      </c>
      <c r="I41" s="146" t="s">
        <v>362</v>
      </c>
    </row>
    <row r="42" spans="1:9" ht="21.75" x14ac:dyDescent="0.5">
      <c r="A42" s="223"/>
      <c r="B42" s="156" t="s">
        <v>470</v>
      </c>
      <c r="C42" s="152"/>
      <c r="D42" s="154"/>
      <c r="E42" s="372"/>
      <c r="F42" s="155">
        <f>C41</f>
        <v>9000</v>
      </c>
      <c r="G42" s="155">
        <f>C41</f>
        <v>9000</v>
      </c>
      <c r="H42" s="370" t="s">
        <v>18</v>
      </c>
      <c r="I42" s="146" t="s">
        <v>385</v>
      </c>
    </row>
    <row r="43" spans="1:9" ht="21.75" x14ac:dyDescent="0.5">
      <c r="A43" s="223"/>
      <c r="B43" s="151" t="s">
        <v>829</v>
      </c>
      <c r="C43" s="152"/>
      <c r="D43" s="154"/>
      <c r="E43" s="372"/>
      <c r="F43" s="138"/>
      <c r="G43" s="138"/>
      <c r="H43" s="442" t="s">
        <v>19</v>
      </c>
      <c r="I43" s="443"/>
    </row>
    <row r="44" spans="1:9" ht="21.75" x14ac:dyDescent="0.5">
      <c r="A44" s="223"/>
      <c r="B44" s="151"/>
      <c r="C44" s="152"/>
      <c r="D44" s="154"/>
      <c r="E44" s="265"/>
      <c r="F44" s="138"/>
      <c r="G44" s="138"/>
      <c r="H44" s="153"/>
      <c r="I44" s="263"/>
    </row>
    <row r="45" spans="1:9" ht="21.75" x14ac:dyDescent="0.5">
      <c r="A45" s="223">
        <v>13</v>
      </c>
      <c r="B45" s="165" t="s">
        <v>15</v>
      </c>
      <c r="C45" s="152">
        <v>8700</v>
      </c>
      <c r="D45" s="152">
        <v>8700</v>
      </c>
      <c r="E45" s="128" t="s">
        <v>16</v>
      </c>
      <c r="F45" s="153" t="s">
        <v>361</v>
      </c>
      <c r="G45" s="153" t="str">
        <f>F45</f>
        <v>น.ส.ธัญญรัศย์ วิวัฒนาโสภากุล</v>
      </c>
      <c r="H45" s="153" t="s">
        <v>17</v>
      </c>
      <c r="I45" s="146" t="s">
        <v>364</v>
      </c>
    </row>
    <row r="46" spans="1:9" ht="21.75" x14ac:dyDescent="0.5">
      <c r="A46" s="223"/>
      <c r="B46" s="151" t="s">
        <v>20</v>
      </c>
      <c r="C46" s="152"/>
      <c r="D46" s="154"/>
      <c r="E46" s="372"/>
      <c r="F46" s="155">
        <f>C45</f>
        <v>8700</v>
      </c>
      <c r="G46" s="155">
        <f>C45</f>
        <v>8700</v>
      </c>
      <c r="H46" s="370" t="s">
        <v>18</v>
      </c>
      <c r="I46" s="146" t="s">
        <v>385</v>
      </c>
    </row>
    <row r="47" spans="1:9" ht="21.75" x14ac:dyDescent="0.5">
      <c r="A47" s="223"/>
      <c r="B47" s="151" t="str">
        <f>B9</f>
        <v>1 ก.ค. 68 - 31 ก.ค. 68</v>
      </c>
      <c r="C47" s="152"/>
      <c r="D47" s="154"/>
      <c r="E47" s="372"/>
      <c r="F47" s="138"/>
      <c r="G47" s="138"/>
      <c r="H47" s="442" t="s">
        <v>19</v>
      </c>
      <c r="I47" s="443"/>
    </row>
    <row r="48" spans="1:9" ht="21.75" x14ac:dyDescent="0.5">
      <c r="A48" s="223">
        <v>14</v>
      </c>
      <c r="B48" s="156" t="s">
        <v>55</v>
      </c>
      <c r="C48" s="152">
        <v>9000</v>
      </c>
      <c r="D48" s="152">
        <f>C48</f>
        <v>9000</v>
      </c>
      <c r="E48" s="128" t="s">
        <v>16</v>
      </c>
      <c r="F48" s="153" t="s">
        <v>332</v>
      </c>
      <c r="G48" s="153" t="str">
        <f>F48</f>
        <v>นายณภัทร ชะมังกลาง</v>
      </c>
      <c r="H48" s="153" t="s">
        <v>17</v>
      </c>
      <c r="I48" s="146" t="s">
        <v>366</v>
      </c>
    </row>
    <row r="49" spans="1:9" ht="21.75" x14ac:dyDescent="0.5">
      <c r="A49" s="223"/>
      <c r="B49" s="156" t="s">
        <v>207</v>
      </c>
      <c r="C49" s="152"/>
      <c r="D49" s="154"/>
      <c r="E49" s="372"/>
      <c r="F49" s="155">
        <f>C48</f>
        <v>9000</v>
      </c>
      <c r="G49" s="155">
        <f>C48</f>
        <v>9000</v>
      </c>
      <c r="H49" s="370" t="s">
        <v>18</v>
      </c>
      <c r="I49" s="146" t="s">
        <v>385</v>
      </c>
    </row>
    <row r="50" spans="1:9" ht="21.75" x14ac:dyDescent="0.5">
      <c r="A50" s="223"/>
      <c r="B50" s="151" t="str">
        <f>B12</f>
        <v>1 ก.ค. 68 - 31 ก.ค. 68</v>
      </c>
      <c r="C50" s="152"/>
      <c r="D50" s="154"/>
      <c r="E50" s="372"/>
      <c r="F50" s="138"/>
      <c r="G50" s="138"/>
      <c r="H50" s="442" t="s">
        <v>19</v>
      </c>
      <c r="I50" s="443"/>
    </row>
    <row r="51" spans="1:9" ht="21.75" x14ac:dyDescent="0.5">
      <c r="A51" s="223">
        <v>15</v>
      </c>
      <c r="B51" s="156" t="s">
        <v>55</v>
      </c>
      <c r="C51" s="152">
        <v>9000</v>
      </c>
      <c r="D51" s="152">
        <f>C51</f>
        <v>9000</v>
      </c>
      <c r="E51" s="128" t="s">
        <v>16</v>
      </c>
      <c r="F51" s="153" t="s">
        <v>322</v>
      </c>
      <c r="G51" s="153" t="str">
        <f>F51</f>
        <v>นายกิตติพงษ์ ฤาเดช</v>
      </c>
      <c r="H51" s="153" t="s">
        <v>17</v>
      </c>
      <c r="I51" s="146" t="s">
        <v>369</v>
      </c>
    </row>
    <row r="52" spans="1:9" ht="21.75" x14ac:dyDescent="0.5">
      <c r="A52" s="223"/>
      <c r="B52" s="156" t="s">
        <v>207</v>
      </c>
      <c r="C52" s="152"/>
      <c r="D52" s="154"/>
      <c r="E52" s="372"/>
      <c r="F52" s="155">
        <f>C51</f>
        <v>9000</v>
      </c>
      <c r="G52" s="155">
        <f>C51</f>
        <v>9000</v>
      </c>
      <c r="H52" s="370" t="s">
        <v>18</v>
      </c>
      <c r="I52" s="146" t="s">
        <v>385</v>
      </c>
    </row>
    <row r="53" spans="1:9" ht="21.75" x14ac:dyDescent="0.5">
      <c r="A53" s="223"/>
      <c r="B53" s="151" t="s">
        <v>829</v>
      </c>
      <c r="C53" s="152"/>
      <c r="D53" s="154"/>
      <c r="E53" s="372"/>
      <c r="F53" s="138"/>
      <c r="G53" s="138"/>
      <c r="H53" s="442" t="s">
        <v>19</v>
      </c>
      <c r="I53" s="443"/>
    </row>
    <row r="54" spans="1:9" ht="21.75" x14ac:dyDescent="0.5">
      <c r="A54" s="223">
        <v>16</v>
      </c>
      <c r="B54" s="151" t="s">
        <v>56</v>
      </c>
      <c r="C54" s="152">
        <v>9000</v>
      </c>
      <c r="D54" s="152">
        <f>C54</f>
        <v>9000</v>
      </c>
      <c r="E54" s="128" t="s">
        <v>16</v>
      </c>
      <c r="F54" s="153" t="s">
        <v>66</v>
      </c>
      <c r="G54" s="153" t="str">
        <f>F54</f>
        <v>นายจรูญ  เชาวรรณกลาง</v>
      </c>
      <c r="H54" s="153" t="s">
        <v>17</v>
      </c>
      <c r="I54" s="146" t="s">
        <v>365</v>
      </c>
    </row>
    <row r="55" spans="1:9" ht="21.75" x14ac:dyDescent="0.5">
      <c r="A55" s="223"/>
      <c r="B55" s="151" t="s">
        <v>22</v>
      </c>
      <c r="C55" s="152"/>
      <c r="D55" s="154"/>
      <c r="E55" s="372"/>
      <c r="F55" s="155">
        <f>C54</f>
        <v>9000</v>
      </c>
      <c r="G55" s="155">
        <f>C54</f>
        <v>9000</v>
      </c>
      <c r="H55" s="370" t="s">
        <v>18</v>
      </c>
      <c r="I55" s="146" t="s">
        <v>385</v>
      </c>
    </row>
    <row r="56" spans="1:9" ht="21.75" x14ac:dyDescent="0.5">
      <c r="A56" s="223"/>
      <c r="B56" s="151" t="s">
        <v>829</v>
      </c>
      <c r="C56" s="152"/>
      <c r="D56" s="154"/>
      <c r="E56" s="372"/>
      <c r="F56" s="138"/>
      <c r="G56" s="138"/>
      <c r="H56" s="442" t="s">
        <v>19</v>
      </c>
      <c r="I56" s="443"/>
    </row>
    <row r="57" spans="1:9" ht="21.75" x14ac:dyDescent="0.5">
      <c r="A57" s="223">
        <v>17</v>
      </c>
      <c r="B57" s="165" t="s">
        <v>15</v>
      </c>
      <c r="C57" s="152">
        <v>9000</v>
      </c>
      <c r="D57" s="152">
        <f>C57</f>
        <v>9000</v>
      </c>
      <c r="E57" s="128" t="s">
        <v>16</v>
      </c>
      <c r="F57" s="153" t="s">
        <v>344</v>
      </c>
      <c r="G57" s="153" t="str">
        <f>F57</f>
        <v>นางสาวอภิญญา ศิริทองจักร</v>
      </c>
      <c r="H57" s="153" t="s">
        <v>17</v>
      </c>
      <c r="I57" s="146" t="s">
        <v>400</v>
      </c>
    </row>
    <row r="58" spans="1:9" ht="21.75" x14ac:dyDescent="0.5">
      <c r="A58" s="223"/>
      <c r="B58" s="151" t="s">
        <v>41</v>
      </c>
      <c r="C58" s="152"/>
      <c r="D58" s="154"/>
      <c r="E58" s="376"/>
      <c r="F58" s="155">
        <f>C57</f>
        <v>9000</v>
      </c>
      <c r="G58" s="155">
        <f>C57</f>
        <v>9000</v>
      </c>
      <c r="H58" s="375" t="s">
        <v>18</v>
      </c>
      <c r="I58" s="146" t="s">
        <v>370</v>
      </c>
    </row>
    <row r="59" spans="1:9" ht="21.75" x14ac:dyDescent="0.5">
      <c r="A59" s="223"/>
      <c r="B59" s="151" t="str">
        <f>B21</f>
        <v>1 ก.ค. 68 - 31 ก.ค. 68</v>
      </c>
      <c r="C59" s="152"/>
      <c r="D59" s="154"/>
      <c r="E59" s="376"/>
      <c r="F59" s="138"/>
      <c r="G59" s="138"/>
      <c r="H59" s="442" t="s">
        <v>19</v>
      </c>
      <c r="I59" s="443"/>
    </row>
    <row r="60" spans="1:9" ht="21.75" x14ac:dyDescent="0.5">
      <c r="A60" s="223">
        <v>18</v>
      </c>
      <c r="B60" s="156" t="s">
        <v>55</v>
      </c>
      <c r="C60" s="157">
        <v>9000</v>
      </c>
      <c r="D60" s="157">
        <f>C60</f>
        <v>9000</v>
      </c>
      <c r="E60" s="158" t="s">
        <v>16</v>
      </c>
      <c r="F60" s="159" t="s">
        <v>356</v>
      </c>
      <c r="G60" s="159" t="str">
        <f>F60</f>
        <v>นายสุทธิชัย แซ่ตัน</v>
      </c>
      <c r="H60" s="159" t="s">
        <v>17</v>
      </c>
      <c r="I60" s="160" t="s">
        <v>382</v>
      </c>
    </row>
    <row r="61" spans="1:9" ht="21.75" x14ac:dyDescent="0.5">
      <c r="A61" s="223"/>
      <c r="B61" s="156" t="s">
        <v>211</v>
      </c>
      <c r="C61" s="157"/>
      <c r="D61" s="161"/>
      <c r="E61" s="162"/>
      <c r="F61" s="163">
        <f>C60</f>
        <v>9000</v>
      </c>
      <c r="G61" s="163">
        <f>C60</f>
        <v>9000</v>
      </c>
      <c r="H61" s="377" t="s">
        <v>18</v>
      </c>
      <c r="I61" s="146" t="s">
        <v>385</v>
      </c>
    </row>
    <row r="62" spans="1:9" ht="21.75" x14ac:dyDescent="0.5">
      <c r="A62" s="223"/>
      <c r="B62" s="151" t="str">
        <f>B24</f>
        <v>1 ก.ค. 68 - 31 ก.ค. 68</v>
      </c>
      <c r="C62" s="157"/>
      <c r="D62" s="161"/>
      <c r="E62" s="162"/>
      <c r="F62" s="164"/>
      <c r="G62" s="164"/>
      <c r="H62" s="455" t="s">
        <v>19</v>
      </c>
      <c r="I62" s="456"/>
    </row>
    <row r="63" spans="1:9" ht="21.75" x14ac:dyDescent="0.5">
      <c r="A63" s="223"/>
      <c r="B63" s="151"/>
      <c r="C63" s="157"/>
      <c r="D63" s="161"/>
      <c r="E63" s="162"/>
      <c r="F63" s="164"/>
      <c r="G63" s="164"/>
      <c r="H63" s="159"/>
      <c r="I63" s="378"/>
    </row>
    <row r="64" spans="1:9" ht="21.75" x14ac:dyDescent="0.5">
      <c r="A64" s="223">
        <v>19</v>
      </c>
      <c r="B64" s="156" t="s">
        <v>55</v>
      </c>
      <c r="C64" s="157">
        <v>9000</v>
      </c>
      <c r="D64" s="157">
        <f>C64</f>
        <v>9000</v>
      </c>
      <c r="E64" s="158" t="s">
        <v>16</v>
      </c>
      <c r="F64" s="159" t="s">
        <v>357</v>
      </c>
      <c r="G64" s="159" t="str">
        <f>F64</f>
        <v>นายอนุชิต อบอุ่น</v>
      </c>
      <c r="H64" s="159" t="s">
        <v>17</v>
      </c>
      <c r="I64" s="160" t="s">
        <v>383</v>
      </c>
    </row>
    <row r="65" spans="1:9" ht="21.75" x14ac:dyDescent="0.5">
      <c r="A65" s="223"/>
      <c r="B65" s="156" t="s">
        <v>59</v>
      </c>
      <c r="C65" s="157"/>
      <c r="D65" s="161"/>
      <c r="E65" s="162"/>
      <c r="F65" s="163">
        <f>C64</f>
        <v>9000</v>
      </c>
      <c r="G65" s="163">
        <f>C64</f>
        <v>9000</v>
      </c>
      <c r="H65" s="377" t="s">
        <v>18</v>
      </c>
      <c r="I65" s="146" t="s">
        <v>370</v>
      </c>
    </row>
    <row r="66" spans="1:9" ht="21.75" x14ac:dyDescent="0.5">
      <c r="A66" s="223"/>
      <c r="B66" s="151" t="str">
        <f>B28</f>
        <v>1 ก.ค. 68 - 31 ก.ค. 68</v>
      </c>
      <c r="C66" s="157"/>
      <c r="D66" s="161"/>
      <c r="E66" s="162"/>
      <c r="F66" s="164"/>
      <c r="G66" s="164"/>
      <c r="H66" s="455" t="s">
        <v>19</v>
      </c>
      <c r="I66" s="456"/>
    </row>
    <row r="67" spans="1:9" ht="21.75" x14ac:dyDescent="0.5">
      <c r="A67" s="223">
        <v>20</v>
      </c>
      <c r="B67" s="156" t="s">
        <v>55</v>
      </c>
      <c r="C67" s="157">
        <v>7800</v>
      </c>
      <c r="D67" s="157">
        <f>C67</f>
        <v>7800</v>
      </c>
      <c r="E67" s="158" t="s">
        <v>16</v>
      </c>
      <c r="F67" s="159" t="s">
        <v>343</v>
      </c>
      <c r="G67" s="159" t="str">
        <f>F67</f>
        <v>นายปริญญา ศรีนาคา</v>
      </c>
      <c r="H67" s="159" t="s">
        <v>17</v>
      </c>
      <c r="I67" s="160" t="s">
        <v>387</v>
      </c>
    </row>
    <row r="68" spans="1:9" ht="21.75" x14ac:dyDescent="0.5">
      <c r="A68" s="223"/>
      <c r="B68" s="156" t="s">
        <v>59</v>
      </c>
      <c r="C68" s="157"/>
      <c r="D68" s="161"/>
      <c r="E68" s="162"/>
      <c r="F68" s="163">
        <f>C67</f>
        <v>7800</v>
      </c>
      <c r="G68" s="163">
        <f>C67</f>
        <v>7800</v>
      </c>
      <c r="H68" s="377" t="s">
        <v>18</v>
      </c>
      <c r="I68" s="146" t="s">
        <v>370</v>
      </c>
    </row>
    <row r="69" spans="1:9" ht="21.75" x14ac:dyDescent="0.5">
      <c r="A69" s="223"/>
      <c r="B69" s="151" t="str">
        <f>B31</f>
        <v>1 ก.ค. 68 - 31 ก.ค. 68</v>
      </c>
      <c r="C69" s="157"/>
      <c r="D69" s="161"/>
      <c r="E69" s="162"/>
      <c r="F69" s="164"/>
      <c r="G69" s="164"/>
      <c r="H69" s="455" t="s">
        <v>19</v>
      </c>
      <c r="I69" s="456"/>
    </row>
    <row r="70" spans="1:9" ht="21.75" x14ac:dyDescent="0.5">
      <c r="A70" s="223">
        <v>21</v>
      </c>
      <c r="B70" s="156" t="s">
        <v>55</v>
      </c>
      <c r="C70" s="157">
        <v>9000</v>
      </c>
      <c r="D70" s="157">
        <f>C70</f>
        <v>9000</v>
      </c>
      <c r="E70" s="158" t="s">
        <v>16</v>
      </c>
      <c r="F70" s="159" t="s">
        <v>388</v>
      </c>
      <c r="G70" s="159" t="str">
        <f>F70</f>
        <v>นายสิทธิพล ทองโต</v>
      </c>
      <c r="H70" s="159" t="s">
        <v>17</v>
      </c>
      <c r="I70" s="160" t="s">
        <v>389</v>
      </c>
    </row>
    <row r="71" spans="1:9" ht="21.75" x14ac:dyDescent="0.5">
      <c r="A71" s="223"/>
      <c r="B71" s="156" t="s">
        <v>59</v>
      </c>
      <c r="C71" s="157"/>
      <c r="D71" s="161"/>
      <c r="E71" s="162"/>
      <c r="F71" s="163">
        <f>C70</f>
        <v>9000</v>
      </c>
      <c r="G71" s="163">
        <f>C70</f>
        <v>9000</v>
      </c>
      <c r="H71" s="377" t="s">
        <v>18</v>
      </c>
      <c r="I71" s="146" t="s">
        <v>370</v>
      </c>
    </row>
    <row r="72" spans="1:9" ht="21.75" x14ac:dyDescent="0.5">
      <c r="A72" s="223"/>
      <c r="B72" s="151" t="str">
        <f>B34</f>
        <v>1 ก.ค. 68 - 31 ก.ค. 68</v>
      </c>
      <c r="C72" s="157"/>
      <c r="D72" s="161"/>
      <c r="E72" s="162"/>
      <c r="F72" s="164"/>
      <c r="G72" s="164"/>
      <c r="H72" s="455" t="s">
        <v>19</v>
      </c>
      <c r="I72" s="456"/>
    </row>
    <row r="73" spans="1:9" ht="21.75" x14ac:dyDescent="0.5">
      <c r="A73" s="223">
        <v>22</v>
      </c>
      <c r="B73" s="156" t="s">
        <v>55</v>
      </c>
      <c r="C73" s="157">
        <v>9000</v>
      </c>
      <c r="D73" s="157">
        <f>C73</f>
        <v>9000</v>
      </c>
      <c r="E73" s="158" t="s">
        <v>16</v>
      </c>
      <c r="F73" s="159" t="s">
        <v>324</v>
      </c>
      <c r="G73" s="159" t="str">
        <f>F73</f>
        <v>นายเจริญ เทากระโทก</v>
      </c>
      <c r="H73" s="159" t="s">
        <v>17</v>
      </c>
      <c r="I73" s="160" t="s">
        <v>390</v>
      </c>
    </row>
    <row r="74" spans="1:9" ht="21.75" x14ac:dyDescent="0.5">
      <c r="A74" s="223"/>
      <c r="B74" s="156" t="s">
        <v>59</v>
      </c>
      <c r="C74" s="157"/>
      <c r="D74" s="161"/>
      <c r="E74" s="162"/>
      <c r="F74" s="163">
        <f>C73</f>
        <v>9000</v>
      </c>
      <c r="G74" s="163">
        <f>C73</f>
        <v>9000</v>
      </c>
      <c r="H74" s="377" t="s">
        <v>18</v>
      </c>
      <c r="I74" s="146" t="s">
        <v>370</v>
      </c>
    </row>
    <row r="75" spans="1:9" ht="21.75" x14ac:dyDescent="0.5">
      <c r="A75" s="223"/>
      <c r="B75" s="151" t="str">
        <f>B37</f>
        <v>1 ก.ค. 68 - 31 ก.ค. 68</v>
      </c>
      <c r="C75" s="157"/>
      <c r="D75" s="161"/>
      <c r="E75" s="162"/>
      <c r="F75" s="164"/>
      <c r="G75" s="164"/>
      <c r="H75" s="455" t="s">
        <v>19</v>
      </c>
      <c r="I75" s="456"/>
    </row>
    <row r="76" spans="1:9" ht="21.75" x14ac:dyDescent="0.5">
      <c r="A76" s="223">
        <v>23</v>
      </c>
      <c r="B76" s="156" t="s">
        <v>55</v>
      </c>
      <c r="C76" s="157">
        <v>7200</v>
      </c>
      <c r="D76" s="157">
        <f>C76</f>
        <v>7200</v>
      </c>
      <c r="E76" s="158" t="s">
        <v>16</v>
      </c>
      <c r="F76" s="159" t="s">
        <v>358</v>
      </c>
      <c r="G76" s="159" t="str">
        <f>F76</f>
        <v>นายชาตรี สุขฉิม</v>
      </c>
      <c r="H76" s="159" t="s">
        <v>17</v>
      </c>
      <c r="I76" s="160" t="s">
        <v>391</v>
      </c>
    </row>
    <row r="77" spans="1:9" ht="21.75" x14ac:dyDescent="0.5">
      <c r="A77" s="223"/>
      <c r="B77" s="156" t="s">
        <v>59</v>
      </c>
      <c r="C77" s="157"/>
      <c r="D77" s="161"/>
      <c r="E77" s="162"/>
      <c r="F77" s="163">
        <f>C76</f>
        <v>7200</v>
      </c>
      <c r="G77" s="163">
        <f>C76</f>
        <v>7200</v>
      </c>
      <c r="H77" s="377" t="s">
        <v>18</v>
      </c>
      <c r="I77" s="160" t="s">
        <v>385</v>
      </c>
    </row>
    <row r="78" spans="1:9" ht="21.75" x14ac:dyDescent="0.5">
      <c r="A78" s="223"/>
      <c r="B78" s="151" t="str">
        <f>B40</f>
        <v>1 ก.ค. 68 - 31 ก.ค. 68</v>
      </c>
      <c r="C78" s="152"/>
      <c r="D78" s="154"/>
      <c r="E78" s="376"/>
      <c r="F78" s="138"/>
      <c r="G78" s="138"/>
      <c r="H78" s="442" t="s">
        <v>19</v>
      </c>
      <c r="I78" s="443"/>
    </row>
    <row r="79" spans="1:9" ht="21.75" x14ac:dyDescent="0.5">
      <c r="A79" s="223">
        <v>24</v>
      </c>
      <c r="B79" s="156" t="s">
        <v>55</v>
      </c>
      <c r="C79" s="157">
        <v>8700</v>
      </c>
      <c r="D79" s="157">
        <f>C79</f>
        <v>8700</v>
      </c>
      <c r="E79" s="158" t="s">
        <v>16</v>
      </c>
      <c r="F79" s="159" t="s">
        <v>346</v>
      </c>
      <c r="G79" s="159" t="s">
        <v>346</v>
      </c>
      <c r="H79" s="159" t="s">
        <v>17</v>
      </c>
      <c r="I79" s="160" t="s">
        <v>392</v>
      </c>
    </row>
    <row r="80" spans="1:9" ht="21.75" x14ac:dyDescent="0.5">
      <c r="A80" s="223"/>
      <c r="B80" s="156" t="s">
        <v>59</v>
      </c>
      <c r="C80" s="157"/>
      <c r="D80" s="161"/>
      <c r="E80" s="162"/>
      <c r="F80" s="163">
        <v>8700</v>
      </c>
      <c r="G80" s="163">
        <v>9000</v>
      </c>
      <c r="H80" s="377" t="s">
        <v>18</v>
      </c>
      <c r="I80" s="160" t="s">
        <v>385</v>
      </c>
    </row>
    <row r="81" spans="1:9" ht="21.75" x14ac:dyDescent="0.5">
      <c r="A81" s="223"/>
      <c r="B81" s="151" t="str">
        <f>B43</f>
        <v>1 ก.ค. 68 - 31 ก.ค. 68</v>
      </c>
      <c r="C81" s="157"/>
      <c r="D81" s="161"/>
      <c r="E81" s="162"/>
      <c r="F81" s="164"/>
      <c r="G81" s="164"/>
      <c r="H81" s="455" t="s">
        <v>19</v>
      </c>
      <c r="I81" s="456"/>
    </row>
    <row r="82" spans="1:9" ht="21.75" x14ac:dyDescent="0.5">
      <c r="A82" s="223"/>
      <c r="B82" s="151"/>
      <c r="C82" s="157"/>
      <c r="D82" s="161"/>
      <c r="E82" s="162"/>
      <c r="F82" s="164"/>
      <c r="G82" s="164"/>
      <c r="H82" s="159"/>
      <c r="I82" s="378"/>
    </row>
    <row r="83" spans="1:9" ht="21.75" x14ac:dyDescent="0.5">
      <c r="A83" s="223">
        <v>25</v>
      </c>
      <c r="B83" s="151" t="s">
        <v>75</v>
      </c>
      <c r="C83" s="152">
        <v>9000</v>
      </c>
      <c r="D83" s="152">
        <f>C83</f>
        <v>9000</v>
      </c>
      <c r="E83" s="128" t="s">
        <v>16</v>
      </c>
      <c r="F83" s="153" t="s">
        <v>345</v>
      </c>
      <c r="G83" s="153" t="str">
        <f>F83</f>
        <v>นายสนอง วงศ์ทองดี</v>
      </c>
      <c r="H83" s="153" t="s">
        <v>17</v>
      </c>
      <c r="I83" s="160" t="s">
        <v>689</v>
      </c>
    </row>
    <row r="84" spans="1:9" ht="21.75" x14ac:dyDescent="0.5">
      <c r="A84" s="223"/>
      <c r="B84" s="156" t="s">
        <v>59</v>
      </c>
      <c r="C84" s="152"/>
      <c r="D84" s="154"/>
      <c r="E84" s="376"/>
      <c r="F84" s="155">
        <f>C83</f>
        <v>9000</v>
      </c>
      <c r="G84" s="155">
        <f>C83</f>
        <v>9000</v>
      </c>
      <c r="H84" s="375" t="s">
        <v>18</v>
      </c>
      <c r="I84" s="160" t="s">
        <v>385</v>
      </c>
    </row>
    <row r="85" spans="1:9" ht="21.75" x14ac:dyDescent="0.5">
      <c r="A85" s="223"/>
      <c r="B85" s="151" t="str">
        <f>B47</f>
        <v>1 ก.ค. 68 - 31 ก.ค. 68</v>
      </c>
      <c r="C85" s="152"/>
      <c r="D85" s="154"/>
      <c r="E85" s="376"/>
      <c r="F85" s="138"/>
      <c r="G85" s="138"/>
      <c r="H85" s="377" t="s">
        <v>19</v>
      </c>
      <c r="I85" s="378"/>
    </row>
    <row r="86" spans="1:9" ht="21.75" x14ac:dyDescent="0.5">
      <c r="A86" s="223">
        <v>26</v>
      </c>
      <c r="B86" s="156" t="s">
        <v>55</v>
      </c>
      <c r="C86" s="152">
        <v>9000</v>
      </c>
      <c r="D86" s="152">
        <f>C86</f>
        <v>9000</v>
      </c>
      <c r="E86" s="128" t="s">
        <v>16</v>
      </c>
      <c r="F86" s="153" t="s">
        <v>396</v>
      </c>
      <c r="G86" s="153" t="str">
        <f>F86</f>
        <v xml:space="preserve">นายไพฑูรย์ ดึนกระโทก </v>
      </c>
      <c r="H86" s="153" t="s">
        <v>17</v>
      </c>
      <c r="I86" s="146" t="s">
        <v>397</v>
      </c>
    </row>
    <row r="87" spans="1:9" ht="21.75" x14ac:dyDescent="0.5">
      <c r="A87" s="223"/>
      <c r="B87" s="156" t="s">
        <v>59</v>
      </c>
      <c r="C87" s="152"/>
      <c r="D87" s="154"/>
      <c r="E87" s="376"/>
      <c r="F87" s="155">
        <f>C86</f>
        <v>9000</v>
      </c>
      <c r="G87" s="155">
        <f>C86</f>
        <v>9000</v>
      </c>
      <c r="H87" s="375" t="s">
        <v>18</v>
      </c>
      <c r="I87" s="160" t="s">
        <v>385</v>
      </c>
    </row>
    <row r="88" spans="1:9" ht="21.75" x14ac:dyDescent="0.5">
      <c r="A88" s="223"/>
      <c r="B88" s="151" t="str">
        <f>B50</f>
        <v>1 ก.ค. 68 - 31 ก.ค. 68</v>
      </c>
      <c r="C88" s="152"/>
      <c r="D88" s="154"/>
      <c r="E88" s="376"/>
      <c r="F88" s="138"/>
      <c r="G88" s="138"/>
      <c r="H88" s="455" t="s">
        <v>19</v>
      </c>
      <c r="I88" s="456"/>
    </row>
    <row r="89" spans="1:9" ht="21.75" x14ac:dyDescent="0.5">
      <c r="A89" s="223">
        <v>27</v>
      </c>
      <c r="B89" s="156" t="s">
        <v>55</v>
      </c>
      <c r="C89" s="152">
        <v>6900</v>
      </c>
      <c r="D89" s="152">
        <f>C89</f>
        <v>6900</v>
      </c>
      <c r="E89" s="128" t="s">
        <v>16</v>
      </c>
      <c r="F89" s="153" t="s">
        <v>398</v>
      </c>
      <c r="G89" s="153" t="str">
        <f>F89</f>
        <v>นายคมสัน จัดงูเหลือม</v>
      </c>
      <c r="H89" s="153" t="s">
        <v>17</v>
      </c>
      <c r="I89" s="146" t="s">
        <v>893</v>
      </c>
    </row>
    <row r="90" spans="1:9" ht="21.75" x14ac:dyDescent="0.5">
      <c r="A90" s="223"/>
      <c r="B90" s="156" t="s">
        <v>59</v>
      </c>
      <c r="C90" s="152"/>
      <c r="D90" s="154"/>
      <c r="E90" s="376"/>
      <c r="F90" s="155">
        <f>C89</f>
        <v>6900</v>
      </c>
      <c r="G90" s="155">
        <f>C89</f>
        <v>6900</v>
      </c>
      <c r="H90" s="375" t="s">
        <v>18</v>
      </c>
      <c r="I90" s="146" t="s">
        <v>850</v>
      </c>
    </row>
    <row r="91" spans="1:9" ht="21.75" x14ac:dyDescent="0.5">
      <c r="A91" s="223"/>
      <c r="B91" s="151" t="str">
        <f>B53</f>
        <v>1 ก.ค. 68 - 31 ก.ค. 68</v>
      </c>
      <c r="C91" s="152"/>
      <c r="D91" s="154"/>
      <c r="E91" s="376"/>
      <c r="F91" s="138"/>
      <c r="G91" s="138"/>
      <c r="H91" s="442" t="s">
        <v>19</v>
      </c>
      <c r="I91" s="443"/>
    </row>
    <row r="92" spans="1:9" ht="21.75" x14ac:dyDescent="0.5">
      <c r="A92" s="223">
        <v>28</v>
      </c>
      <c r="B92" s="128" t="s">
        <v>348</v>
      </c>
      <c r="C92" s="152">
        <v>7500</v>
      </c>
      <c r="D92" s="152">
        <f>C92</f>
        <v>7500</v>
      </c>
      <c r="E92" s="158" t="s">
        <v>16</v>
      </c>
      <c r="F92" s="167" t="s">
        <v>830</v>
      </c>
      <c r="G92" s="131" t="str">
        <f>F92</f>
        <v>นางจำลอง ไกรกลาง</v>
      </c>
      <c r="H92" s="159" t="s">
        <v>17</v>
      </c>
      <c r="I92" s="168" t="s">
        <v>831</v>
      </c>
    </row>
    <row r="93" spans="1:9" ht="21.75" x14ac:dyDescent="0.5">
      <c r="A93" s="223"/>
      <c r="B93" s="128"/>
      <c r="C93" s="171"/>
      <c r="D93" s="172"/>
      <c r="E93" s="173"/>
      <c r="F93" s="169">
        <f>C92</f>
        <v>7500</v>
      </c>
      <c r="G93" s="169">
        <f>C92</f>
        <v>7500</v>
      </c>
      <c r="H93" s="266" t="s">
        <v>18</v>
      </c>
      <c r="I93" s="146" t="s">
        <v>832</v>
      </c>
    </row>
    <row r="94" spans="1:9" ht="21.75" x14ac:dyDescent="0.5">
      <c r="A94" s="223"/>
      <c r="B94" s="170"/>
      <c r="C94" s="171"/>
      <c r="D94" s="172"/>
      <c r="E94" s="173"/>
      <c r="F94" s="169"/>
      <c r="G94" s="169"/>
      <c r="H94" s="455" t="s">
        <v>19</v>
      </c>
      <c r="I94" s="456"/>
    </row>
    <row r="95" spans="1:9" ht="21.75" x14ac:dyDescent="0.5">
      <c r="A95" s="223">
        <v>29</v>
      </c>
      <c r="B95" s="142" t="s">
        <v>835</v>
      </c>
      <c r="C95" s="141">
        <v>243600</v>
      </c>
      <c r="D95" s="141">
        <f>C95</f>
        <v>243600</v>
      </c>
      <c r="E95" s="142" t="s">
        <v>16</v>
      </c>
      <c r="F95" s="167" t="s">
        <v>833</v>
      </c>
      <c r="G95" s="144" t="str">
        <f>F95</f>
        <v>ร้านเมืองย่าไฟเบอร์</v>
      </c>
      <c r="H95" s="262" t="s">
        <v>17</v>
      </c>
      <c r="I95" s="146" t="s">
        <v>834</v>
      </c>
    </row>
    <row r="96" spans="1:9" ht="21.75" x14ac:dyDescent="0.5">
      <c r="A96" s="223"/>
      <c r="B96" s="148"/>
      <c r="C96" s="149"/>
      <c r="D96" s="149"/>
      <c r="E96" s="128"/>
      <c r="F96" s="141">
        <f>C95</f>
        <v>243600</v>
      </c>
      <c r="G96" s="150">
        <f>C95</f>
        <v>243600</v>
      </c>
      <c r="H96" s="262" t="s">
        <v>18</v>
      </c>
      <c r="I96" s="146" t="s">
        <v>832</v>
      </c>
    </row>
    <row r="97" spans="1:9" ht="21.75" x14ac:dyDescent="0.5">
      <c r="A97" s="223">
        <v>30</v>
      </c>
      <c r="B97" s="128" t="s">
        <v>835</v>
      </c>
      <c r="C97" s="152">
        <v>19200</v>
      </c>
      <c r="D97" s="152">
        <f>C97</f>
        <v>19200</v>
      </c>
      <c r="E97" s="128" t="s">
        <v>16</v>
      </c>
      <c r="F97" s="165" t="s">
        <v>836</v>
      </c>
      <c r="G97" s="262" t="str">
        <f>F97</f>
        <v>หจก.บี.เอส แฟบริคทาวน์</v>
      </c>
      <c r="H97" s="153" t="s">
        <v>17</v>
      </c>
      <c r="I97" s="168" t="s">
        <v>837</v>
      </c>
    </row>
    <row r="98" spans="1:9" ht="21.75" x14ac:dyDescent="0.5">
      <c r="A98" s="223"/>
      <c r="B98" s="128"/>
      <c r="C98" s="149"/>
      <c r="D98" s="149"/>
      <c r="E98" s="128"/>
      <c r="F98" s="141">
        <f>C97</f>
        <v>19200</v>
      </c>
      <c r="G98" s="150">
        <f>C97</f>
        <v>19200</v>
      </c>
      <c r="H98" s="262" t="s">
        <v>18</v>
      </c>
      <c r="I98" s="146" t="s">
        <v>832</v>
      </c>
    </row>
    <row r="99" spans="1:9" ht="21.75" x14ac:dyDescent="0.5">
      <c r="A99" s="223">
        <v>31</v>
      </c>
      <c r="B99" s="128" t="s">
        <v>802</v>
      </c>
      <c r="C99" s="152">
        <v>2743</v>
      </c>
      <c r="D99" s="152">
        <f>C99</f>
        <v>2743</v>
      </c>
      <c r="E99" s="128" t="s">
        <v>16</v>
      </c>
      <c r="F99" s="165" t="s">
        <v>801</v>
      </c>
      <c r="G99" s="374" t="str">
        <f>F99</f>
        <v>ร้านอาภรณ์ครุภัณฑ์ 2025</v>
      </c>
      <c r="H99" s="153" t="s">
        <v>17</v>
      </c>
      <c r="I99" s="168" t="s">
        <v>838</v>
      </c>
    </row>
    <row r="100" spans="1:9" ht="21.75" x14ac:dyDescent="0.5">
      <c r="A100" s="223"/>
      <c r="B100" s="128"/>
      <c r="C100" s="149"/>
      <c r="D100" s="149"/>
      <c r="E100" s="128"/>
      <c r="F100" s="141">
        <f>C99</f>
        <v>2743</v>
      </c>
      <c r="G100" s="150">
        <f>C99</f>
        <v>2743</v>
      </c>
      <c r="H100" s="262" t="s">
        <v>18</v>
      </c>
      <c r="I100" s="146" t="s">
        <v>839</v>
      </c>
    </row>
    <row r="101" spans="1:9" ht="21.75" x14ac:dyDescent="0.5">
      <c r="A101" s="223"/>
      <c r="B101" s="128"/>
      <c r="C101" s="176"/>
      <c r="D101" s="176"/>
      <c r="E101" s="128"/>
      <c r="F101" s="152"/>
      <c r="G101" s="150"/>
      <c r="H101" s="442" t="s">
        <v>27</v>
      </c>
      <c r="I101" s="443"/>
    </row>
    <row r="102" spans="1:9" ht="21.75" x14ac:dyDescent="0.5">
      <c r="A102" s="223">
        <v>32</v>
      </c>
      <c r="B102" s="128" t="s">
        <v>43</v>
      </c>
      <c r="C102" s="152">
        <v>6875</v>
      </c>
      <c r="D102" s="152">
        <f>C102</f>
        <v>6875</v>
      </c>
      <c r="E102" s="128" t="s">
        <v>16</v>
      </c>
      <c r="F102" s="165" t="s">
        <v>801</v>
      </c>
      <c r="G102" s="262" t="str">
        <f>F102</f>
        <v>ร้านอาภรณ์ครุภัณฑ์ 2025</v>
      </c>
      <c r="H102" s="153" t="s">
        <v>17</v>
      </c>
      <c r="I102" s="168" t="s">
        <v>840</v>
      </c>
    </row>
    <row r="103" spans="1:9" ht="21.75" x14ac:dyDescent="0.5">
      <c r="A103" s="223"/>
      <c r="B103" s="128"/>
      <c r="C103" s="149"/>
      <c r="D103" s="149"/>
      <c r="E103" s="128"/>
      <c r="F103" s="141">
        <f>C102</f>
        <v>6875</v>
      </c>
      <c r="G103" s="150">
        <f>C102</f>
        <v>6875</v>
      </c>
      <c r="H103" s="262" t="s">
        <v>18</v>
      </c>
      <c r="I103" s="146" t="s">
        <v>816</v>
      </c>
    </row>
    <row r="104" spans="1:9" ht="21.75" x14ac:dyDescent="0.5">
      <c r="A104" s="223"/>
      <c r="B104" s="128"/>
      <c r="C104" s="176"/>
      <c r="D104" s="176"/>
      <c r="E104" s="128"/>
      <c r="F104" s="152"/>
      <c r="G104" s="150"/>
      <c r="H104" s="442" t="s">
        <v>27</v>
      </c>
      <c r="I104" s="443"/>
    </row>
    <row r="105" spans="1:9" ht="21.75" x14ac:dyDescent="0.5">
      <c r="A105" s="223">
        <v>33</v>
      </c>
      <c r="B105" s="128" t="s">
        <v>43</v>
      </c>
      <c r="C105" s="152">
        <v>7075</v>
      </c>
      <c r="D105" s="152">
        <f>C105</f>
        <v>7075</v>
      </c>
      <c r="E105" s="128" t="s">
        <v>16</v>
      </c>
      <c r="F105" s="165" t="s">
        <v>801</v>
      </c>
      <c r="G105" s="262" t="str">
        <f>F105</f>
        <v>ร้านอาภรณ์ครุภัณฑ์ 2025</v>
      </c>
      <c r="H105" s="153" t="s">
        <v>17</v>
      </c>
      <c r="I105" s="168" t="s">
        <v>841</v>
      </c>
    </row>
    <row r="106" spans="1:9" ht="21.75" x14ac:dyDescent="0.5">
      <c r="A106" s="230"/>
      <c r="B106" s="128"/>
      <c r="C106" s="149"/>
      <c r="D106" s="149"/>
      <c r="E106" s="128"/>
      <c r="F106" s="141">
        <f>C105</f>
        <v>7075</v>
      </c>
      <c r="G106" s="150">
        <f>C105</f>
        <v>7075</v>
      </c>
      <c r="H106" s="262" t="s">
        <v>18</v>
      </c>
      <c r="I106" s="146" t="s">
        <v>816</v>
      </c>
    </row>
    <row r="107" spans="1:9" ht="21.75" x14ac:dyDescent="0.5">
      <c r="A107" s="230"/>
      <c r="B107" s="128"/>
      <c r="C107" s="176"/>
      <c r="D107" s="176"/>
      <c r="E107" s="128"/>
      <c r="F107" s="152"/>
      <c r="G107" s="150"/>
      <c r="H107" s="442" t="s">
        <v>27</v>
      </c>
      <c r="I107" s="443"/>
    </row>
    <row r="108" spans="1:9" ht="21.75" x14ac:dyDescent="0.5">
      <c r="A108" s="223">
        <v>34</v>
      </c>
      <c r="B108" s="128" t="s">
        <v>842</v>
      </c>
      <c r="C108" s="152">
        <v>1878</v>
      </c>
      <c r="D108" s="152">
        <f>C108</f>
        <v>1878</v>
      </c>
      <c r="E108" s="128" t="s">
        <v>16</v>
      </c>
      <c r="F108" s="165" t="s">
        <v>801</v>
      </c>
      <c r="G108" s="262" t="str">
        <f>F108</f>
        <v>ร้านอาภรณ์ครุภัณฑ์ 2025</v>
      </c>
      <c r="H108" s="153" t="s">
        <v>17</v>
      </c>
      <c r="I108" s="168" t="s">
        <v>844</v>
      </c>
    </row>
    <row r="109" spans="1:9" ht="21.75" x14ac:dyDescent="0.5">
      <c r="A109" s="230"/>
      <c r="B109" s="128" t="s">
        <v>843</v>
      </c>
      <c r="C109" s="149"/>
      <c r="D109" s="149"/>
      <c r="E109" s="128"/>
      <c r="F109" s="141">
        <f>C108</f>
        <v>1878</v>
      </c>
      <c r="G109" s="150">
        <f>C108</f>
        <v>1878</v>
      </c>
      <c r="H109" s="262" t="s">
        <v>18</v>
      </c>
      <c r="I109" s="146" t="s">
        <v>826</v>
      </c>
    </row>
    <row r="110" spans="1:9" ht="21.75" x14ac:dyDescent="0.5">
      <c r="A110" s="230"/>
      <c r="B110" s="128"/>
      <c r="C110" s="149"/>
      <c r="D110" s="149"/>
      <c r="E110" s="142"/>
      <c r="F110" s="152"/>
      <c r="G110" s="268"/>
      <c r="H110" s="442" t="s">
        <v>27</v>
      </c>
      <c r="I110" s="443"/>
    </row>
    <row r="111" spans="1:9" ht="21.75" x14ac:dyDescent="0.5">
      <c r="A111" s="223">
        <v>35</v>
      </c>
      <c r="B111" s="128" t="s">
        <v>845</v>
      </c>
      <c r="C111" s="141">
        <v>642</v>
      </c>
      <c r="D111" s="141">
        <f>C111</f>
        <v>642</v>
      </c>
      <c r="E111" s="142" t="s">
        <v>16</v>
      </c>
      <c r="F111" s="165" t="s">
        <v>868</v>
      </c>
      <c r="G111" s="144" t="str">
        <f>F111</f>
        <v>ร้านโนนไทยศิลป์ กรุ๊ป จำกัด</v>
      </c>
      <c r="H111" s="262" t="s">
        <v>17</v>
      </c>
      <c r="I111" s="146" t="s">
        <v>846</v>
      </c>
    </row>
    <row r="112" spans="1:9" ht="21.75" x14ac:dyDescent="0.5">
      <c r="A112" s="230"/>
      <c r="B112" s="148"/>
      <c r="C112" s="149"/>
      <c r="D112" s="149"/>
      <c r="E112" s="128"/>
      <c r="F112" s="141">
        <f>C111</f>
        <v>642</v>
      </c>
      <c r="G112" s="150">
        <f>C111</f>
        <v>642</v>
      </c>
      <c r="H112" s="262" t="s">
        <v>18</v>
      </c>
      <c r="I112" s="146" t="s">
        <v>826</v>
      </c>
    </row>
    <row r="113" spans="1:9" ht="21.75" x14ac:dyDescent="0.5">
      <c r="A113" s="223">
        <v>36</v>
      </c>
      <c r="B113" s="128" t="s">
        <v>802</v>
      </c>
      <c r="C113" s="141">
        <v>4260</v>
      </c>
      <c r="D113" s="141">
        <f>C113</f>
        <v>4260</v>
      </c>
      <c r="E113" s="142" t="s">
        <v>16</v>
      </c>
      <c r="F113" s="165" t="s">
        <v>847</v>
      </c>
      <c r="G113" s="144" t="str">
        <f>F113</f>
        <v>หจก.เพชรเทวัญอิมเมจ</v>
      </c>
      <c r="H113" s="159" t="s">
        <v>17</v>
      </c>
      <c r="I113" s="168" t="s">
        <v>848</v>
      </c>
    </row>
    <row r="114" spans="1:9" ht="21.75" x14ac:dyDescent="0.5">
      <c r="A114" s="230"/>
      <c r="B114" s="148"/>
      <c r="C114" s="149"/>
      <c r="D114" s="149"/>
      <c r="E114" s="128"/>
      <c r="F114" s="141">
        <f>C113</f>
        <v>4260</v>
      </c>
      <c r="G114" s="150">
        <f>C113</f>
        <v>4260</v>
      </c>
      <c r="H114" s="266" t="s">
        <v>18</v>
      </c>
      <c r="I114" s="146" t="s">
        <v>839</v>
      </c>
    </row>
    <row r="115" spans="1:9" ht="21.75" x14ac:dyDescent="0.5">
      <c r="A115" s="223">
        <v>37</v>
      </c>
      <c r="B115" s="128" t="s">
        <v>329</v>
      </c>
      <c r="C115" s="152">
        <v>3221</v>
      </c>
      <c r="D115" s="152">
        <f>C115</f>
        <v>3221</v>
      </c>
      <c r="E115" s="158" t="s">
        <v>16</v>
      </c>
      <c r="F115" s="167" t="s">
        <v>744</v>
      </c>
      <c r="G115" s="131" t="str">
        <f>F115</f>
        <v>บ.พีโอออยล์ จำกัด</v>
      </c>
      <c r="H115" s="159" t="s">
        <v>17</v>
      </c>
      <c r="I115" s="168" t="s">
        <v>849</v>
      </c>
    </row>
    <row r="116" spans="1:9" ht="21.75" x14ac:dyDescent="0.5">
      <c r="A116" s="230"/>
      <c r="B116" s="128"/>
      <c r="C116" s="171"/>
      <c r="D116" s="172"/>
      <c r="E116" s="173"/>
      <c r="F116" s="169">
        <f>C115</f>
        <v>3221</v>
      </c>
      <c r="G116" s="169">
        <f>C115</f>
        <v>3221</v>
      </c>
      <c r="H116" s="266" t="s">
        <v>18</v>
      </c>
      <c r="I116" s="146" t="s">
        <v>850</v>
      </c>
    </row>
    <row r="117" spans="1:9" ht="21.75" x14ac:dyDescent="0.5">
      <c r="A117" s="223">
        <v>38</v>
      </c>
      <c r="B117" s="156" t="s">
        <v>329</v>
      </c>
      <c r="C117" s="157">
        <v>5328.3</v>
      </c>
      <c r="D117" s="157">
        <f>C117</f>
        <v>5328.3</v>
      </c>
      <c r="E117" s="158" t="s">
        <v>16</v>
      </c>
      <c r="F117" s="167" t="s">
        <v>744</v>
      </c>
      <c r="G117" s="159" t="str">
        <f>F117</f>
        <v>บ.พีโอออยล์ จำกัด</v>
      </c>
      <c r="H117" s="159" t="s">
        <v>17</v>
      </c>
      <c r="I117" s="160" t="s">
        <v>851</v>
      </c>
    </row>
    <row r="118" spans="1:9" ht="21.75" x14ac:dyDescent="0.5">
      <c r="A118" s="230"/>
      <c r="B118" s="156"/>
      <c r="C118" s="157"/>
      <c r="D118" s="161"/>
      <c r="E118" s="162"/>
      <c r="F118" s="163">
        <f>C117</f>
        <v>5328.3</v>
      </c>
      <c r="G118" s="163">
        <f>C117</f>
        <v>5328.3</v>
      </c>
      <c r="H118" s="266" t="s">
        <v>18</v>
      </c>
      <c r="I118" s="146" t="s">
        <v>850</v>
      </c>
    </row>
    <row r="119" spans="1:9" ht="21.75" x14ac:dyDescent="0.5">
      <c r="A119" s="223">
        <v>39</v>
      </c>
      <c r="B119" s="156" t="s">
        <v>329</v>
      </c>
      <c r="C119" s="157">
        <v>3221</v>
      </c>
      <c r="D119" s="157">
        <f>C119</f>
        <v>3221</v>
      </c>
      <c r="E119" s="158" t="s">
        <v>16</v>
      </c>
      <c r="F119" s="167" t="s">
        <v>744</v>
      </c>
      <c r="G119" s="159" t="str">
        <f>F119</f>
        <v>บ.พีโอออยล์ จำกัด</v>
      </c>
      <c r="H119" s="159" t="s">
        <v>17</v>
      </c>
      <c r="I119" s="160" t="s">
        <v>852</v>
      </c>
    </row>
    <row r="120" spans="1:9" ht="21.75" x14ac:dyDescent="0.5">
      <c r="A120" s="230"/>
      <c r="B120" s="156"/>
      <c r="C120" s="157"/>
      <c r="D120" s="161"/>
      <c r="E120" s="162"/>
      <c r="F120" s="163">
        <f>C119</f>
        <v>3221</v>
      </c>
      <c r="G120" s="163">
        <f>C119</f>
        <v>3221</v>
      </c>
      <c r="H120" s="377" t="s">
        <v>18</v>
      </c>
      <c r="I120" s="146" t="s">
        <v>850</v>
      </c>
    </row>
    <row r="121" spans="1:9" ht="21.75" x14ac:dyDescent="0.5">
      <c r="A121" s="223">
        <v>40</v>
      </c>
      <c r="B121" s="156" t="s">
        <v>329</v>
      </c>
      <c r="C121" s="157">
        <v>21973.599999999999</v>
      </c>
      <c r="D121" s="157">
        <f>C121</f>
        <v>21973.599999999999</v>
      </c>
      <c r="E121" s="158" t="s">
        <v>16</v>
      </c>
      <c r="F121" s="167" t="s">
        <v>744</v>
      </c>
      <c r="G121" s="159" t="str">
        <f>F121</f>
        <v>บ.พีโอออยล์ จำกัด</v>
      </c>
      <c r="H121" s="159" t="s">
        <v>17</v>
      </c>
      <c r="I121" s="160" t="s">
        <v>853</v>
      </c>
    </row>
    <row r="122" spans="1:9" ht="21.75" x14ac:dyDescent="0.5">
      <c r="A122" s="230"/>
      <c r="B122" s="156"/>
      <c r="C122" s="157"/>
      <c r="D122" s="161"/>
      <c r="E122" s="162"/>
      <c r="F122" s="163">
        <f>C121</f>
        <v>21973.599999999999</v>
      </c>
      <c r="G122" s="163">
        <f>C121</f>
        <v>21973.599999999999</v>
      </c>
      <c r="H122" s="377" t="s">
        <v>18</v>
      </c>
      <c r="I122" s="146" t="s">
        <v>850</v>
      </c>
    </row>
    <row r="123" spans="1:9" ht="21.75" x14ac:dyDescent="0.5">
      <c r="A123" s="223">
        <v>41</v>
      </c>
      <c r="B123" s="156" t="s">
        <v>329</v>
      </c>
      <c r="C123" s="152">
        <v>1610.5</v>
      </c>
      <c r="D123" s="152">
        <f>C123</f>
        <v>1610.5</v>
      </c>
      <c r="E123" s="158" t="s">
        <v>16</v>
      </c>
      <c r="F123" s="167" t="s">
        <v>744</v>
      </c>
      <c r="G123" s="131" t="str">
        <f>F123</f>
        <v>บ.พีโอออยล์ จำกัด</v>
      </c>
      <c r="H123" s="159" t="s">
        <v>17</v>
      </c>
      <c r="I123" s="168" t="s">
        <v>854</v>
      </c>
    </row>
    <row r="124" spans="1:9" ht="21.75" x14ac:dyDescent="0.5">
      <c r="A124" s="230"/>
      <c r="B124" s="128"/>
      <c r="C124" s="171"/>
      <c r="D124" s="172"/>
      <c r="E124" s="173"/>
      <c r="F124" s="169">
        <f>C123</f>
        <v>1610.5</v>
      </c>
      <c r="G124" s="169">
        <f>C123</f>
        <v>1610.5</v>
      </c>
      <c r="H124" s="266" t="s">
        <v>18</v>
      </c>
      <c r="I124" s="146" t="s">
        <v>850</v>
      </c>
    </row>
    <row r="125" spans="1:9" ht="21.75" x14ac:dyDescent="0.5">
      <c r="A125" s="223">
        <v>42</v>
      </c>
      <c r="B125" s="156" t="s">
        <v>329</v>
      </c>
      <c r="C125" s="152">
        <v>16442.400000000001</v>
      </c>
      <c r="D125" s="152">
        <f>C125</f>
        <v>16442.400000000001</v>
      </c>
      <c r="E125" s="158" t="s">
        <v>16</v>
      </c>
      <c r="F125" s="167" t="s">
        <v>744</v>
      </c>
      <c r="G125" s="131" t="str">
        <f>F125</f>
        <v>บ.พีโอออยล์ จำกัด</v>
      </c>
      <c r="H125" s="159" t="s">
        <v>17</v>
      </c>
      <c r="I125" s="168" t="s">
        <v>855</v>
      </c>
    </row>
    <row r="126" spans="1:9" ht="21.75" x14ac:dyDescent="0.5">
      <c r="A126" s="223"/>
      <c r="B126" s="156"/>
      <c r="C126" s="171"/>
      <c r="D126" s="172"/>
      <c r="E126" s="173"/>
      <c r="F126" s="169">
        <f>C125</f>
        <v>16442.400000000001</v>
      </c>
      <c r="G126" s="169">
        <f>C125</f>
        <v>16442.400000000001</v>
      </c>
      <c r="H126" s="266" t="s">
        <v>18</v>
      </c>
      <c r="I126" s="146" t="s">
        <v>850</v>
      </c>
    </row>
    <row r="127" spans="1:9" ht="21.75" x14ac:dyDescent="0.5">
      <c r="A127" s="223">
        <v>43</v>
      </c>
      <c r="B127" s="156" t="s">
        <v>329</v>
      </c>
      <c r="C127" s="152">
        <v>321.2</v>
      </c>
      <c r="D127" s="152">
        <f>C127</f>
        <v>321.2</v>
      </c>
      <c r="E127" s="158" t="s">
        <v>16</v>
      </c>
      <c r="F127" s="167" t="s">
        <v>744</v>
      </c>
      <c r="G127" s="246" t="str">
        <f>F127</f>
        <v>บ.พีโอออยล์ จำกัด</v>
      </c>
      <c r="H127" s="159" t="s">
        <v>17</v>
      </c>
      <c r="I127" s="168" t="s">
        <v>856</v>
      </c>
    </row>
    <row r="128" spans="1:9" ht="21.75" x14ac:dyDescent="0.5">
      <c r="A128" s="223"/>
      <c r="B128" s="156"/>
      <c r="C128" s="171"/>
      <c r="D128" s="172"/>
      <c r="E128" s="173"/>
      <c r="F128" s="169">
        <f>C127</f>
        <v>321.2</v>
      </c>
      <c r="G128" s="169">
        <f>C127</f>
        <v>321.2</v>
      </c>
      <c r="H128" s="266" t="s">
        <v>18</v>
      </c>
      <c r="I128" s="146" t="s">
        <v>850</v>
      </c>
    </row>
    <row r="129" spans="1:9" ht="21.75" x14ac:dyDescent="0.5">
      <c r="A129" s="223">
        <v>44</v>
      </c>
      <c r="B129" s="128" t="s">
        <v>37</v>
      </c>
      <c r="C129" s="152">
        <v>1235</v>
      </c>
      <c r="D129" s="152">
        <f>C129</f>
        <v>1235</v>
      </c>
      <c r="E129" s="158" t="s">
        <v>16</v>
      </c>
      <c r="F129" s="167" t="s">
        <v>801</v>
      </c>
      <c r="G129" s="131" t="str">
        <f>F129</f>
        <v>ร้านอาภรณ์ครุภัณฑ์ 2025</v>
      </c>
      <c r="H129" s="159" t="s">
        <v>17</v>
      </c>
      <c r="I129" s="168" t="s">
        <v>857</v>
      </c>
    </row>
    <row r="130" spans="1:9" ht="21.75" x14ac:dyDescent="0.5">
      <c r="A130" s="230"/>
      <c r="B130" s="128"/>
      <c r="C130" s="171"/>
      <c r="D130" s="172"/>
      <c r="E130" s="173"/>
      <c r="F130" s="169">
        <f>C129</f>
        <v>1235</v>
      </c>
      <c r="G130" s="169">
        <f>C129</f>
        <v>1235</v>
      </c>
      <c r="H130" s="266" t="s">
        <v>18</v>
      </c>
      <c r="I130" s="146" t="s">
        <v>826</v>
      </c>
    </row>
    <row r="131" spans="1:9" ht="21.75" x14ac:dyDescent="0.5">
      <c r="A131" s="230"/>
      <c r="B131" s="128"/>
      <c r="C131" s="171"/>
      <c r="D131" s="172"/>
      <c r="E131" s="173"/>
      <c r="F131" s="169"/>
      <c r="G131" s="169"/>
      <c r="H131" s="442" t="s">
        <v>27</v>
      </c>
      <c r="I131" s="443"/>
    </row>
    <row r="132" spans="1:9" ht="21.75" x14ac:dyDescent="0.5">
      <c r="A132" s="223">
        <v>45</v>
      </c>
      <c r="B132" s="128" t="s">
        <v>43</v>
      </c>
      <c r="C132" s="152">
        <v>1660.5</v>
      </c>
      <c r="D132" s="152">
        <f>C132</f>
        <v>1660.5</v>
      </c>
      <c r="E132" s="158" t="s">
        <v>16</v>
      </c>
      <c r="F132" s="167" t="s">
        <v>801</v>
      </c>
      <c r="G132" s="131" t="str">
        <f>F132</f>
        <v>ร้านอาภรณ์ครุภัณฑ์ 2025</v>
      </c>
      <c r="H132" s="159" t="s">
        <v>17</v>
      </c>
      <c r="I132" s="168" t="s">
        <v>858</v>
      </c>
    </row>
    <row r="133" spans="1:9" ht="21.75" x14ac:dyDescent="0.5">
      <c r="A133" s="230"/>
      <c r="B133" s="128"/>
      <c r="C133" s="171"/>
      <c r="D133" s="172"/>
      <c r="E133" s="173"/>
      <c r="F133" s="169">
        <f>C132</f>
        <v>1660.5</v>
      </c>
      <c r="G133" s="169">
        <f>C132</f>
        <v>1660.5</v>
      </c>
      <c r="H133" s="266" t="s">
        <v>18</v>
      </c>
      <c r="I133" s="146" t="s">
        <v>859</v>
      </c>
    </row>
    <row r="134" spans="1:9" ht="21.75" x14ac:dyDescent="0.5">
      <c r="A134" s="223">
        <v>46</v>
      </c>
      <c r="B134" s="156" t="s">
        <v>37</v>
      </c>
      <c r="C134" s="152">
        <v>805</v>
      </c>
      <c r="D134" s="152">
        <f>C134</f>
        <v>805</v>
      </c>
      <c r="E134" s="158" t="s">
        <v>16</v>
      </c>
      <c r="F134" s="167" t="s">
        <v>860</v>
      </c>
      <c r="G134" s="131" t="str">
        <f>F134</f>
        <v>นางทัศนีย์ เขียนจอหอ</v>
      </c>
      <c r="H134" s="159" t="s">
        <v>17</v>
      </c>
      <c r="I134" s="168" t="s">
        <v>861</v>
      </c>
    </row>
    <row r="135" spans="1:9" ht="21.75" x14ac:dyDescent="0.5">
      <c r="A135" s="230"/>
      <c r="B135" s="156"/>
      <c r="C135" s="171"/>
      <c r="D135" s="172"/>
      <c r="E135" s="173"/>
      <c r="F135" s="169">
        <f>C134</f>
        <v>805</v>
      </c>
      <c r="G135" s="169">
        <f>C134</f>
        <v>805</v>
      </c>
      <c r="H135" s="266" t="s">
        <v>18</v>
      </c>
      <c r="I135" s="146" t="s">
        <v>810</v>
      </c>
    </row>
    <row r="136" spans="1:9" ht="21.75" x14ac:dyDescent="0.5">
      <c r="A136" s="254"/>
      <c r="B136" s="156"/>
      <c r="C136" s="171"/>
      <c r="D136" s="172"/>
      <c r="E136" s="173"/>
      <c r="F136" s="169"/>
      <c r="G136" s="169"/>
      <c r="H136" s="442" t="s">
        <v>27</v>
      </c>
      <c r="I136" s="443"/>
    </row>
    <row r="137" spans="1:9" ht="21.75" x14ac:dyDescent="0.5">
      <c r="A137" s="223">
        <v>47</v>
      </c>
      <c r="B137" s="156" t="s">
        <v>44</v>
      </c>
      <c r="C137" s="157">
        <v>750</v>
      </c>
      <c r="D137" s="157">
        <f>C137</f>
        <v>750</v>
      </c>
      <c r="E137" s="158" t="s">
        <v>16</v>
      </c>
      <c r="F137" s="158" t="s">
        <v>801</v>
      </c>
      <c r="G137" s="159" t="str">
        <f>F137</f>
        <v>ร้านอาภรณ์ครุภัณฑ์ 2025</v>
      </c>
      <c r="H137" s="159" t="s">
        <v>17</v>
      </c>
      <c r="I137" s="160" t="s">
        <v>862</v>
      </c>
    </row>
    <row r="138" spans="1:9" ht="21.75" x14ac:dyDescent="0.5">
      <c r="A138" s="230"/>
      <c r="B138" s="156"/>
      <c r="C138" s="157"/>
      <c r="D138" s="161"/>
      <c r="E138" s="162"/>
      <c r="F138" s="163">
        <f>C137</f>
        <v>750</v>
      </c>
      <c r="G138" s="163">
        <f>C137</f>
        <v>750</v>
      </c>
      <c r="H138" s="266" t="s">
        <v>18</v>
      </c>
      <c r="I138" s="146" t="s">
        <v>863</v>
      </c>
    </row>
    <row r="139" spans="1:9" ht="21.75" x14ac:dyDescent="0.5">
      <c r="A139" s="254"/>
      <c r="B139" s="156"/>
      <c r="C139" s="157"/>
      <c r="D139" s="161"/>
      <c r="E139" s="162"/>
      <c r="F139" s="163"/>
      <c r="G139" s="163"/>
      <c r="H139" s="442" t="s">
        <v>27</v>
      </c>
      <c r="I139" s="443"/>
    </row>
    <row r="140" spans="1:9" ht="21.75" x14ac:dyDescent="0.5">
      <c r="A140" s="223">
        <v>48</v>
      </c>
      <c r="B140" s="128" t="s">
        <v>45</v>
      </c>
      <c r="C140" s="152">
        <v>450</v>
      </c>
      <c r="D140" s="152">
        <f>C140</f>
        <v>450</v>
      </c>
      <c r="E140" s="128" t="s">
        <v>16</v>
      </c>
      <c r="F140" s="165" t="s">
        <v>328</v>
      </c>
      <c r="G140" s="262" t="str">
        <f>F140</f>
        <v>นายประจวบ รัตนสิงห์</v>
      </c>
      <c r="H140" s="153" t="s">
        <v>17</v>
      </c>
      <c r="I140" s="168" t="s">
        <v>864</v>
      </c>
    </row>
    <row r="141" spans="1:9" ht="21.75" x14ac:dyDescent="0.5">
      <c r="A141" s="230"/>
      <c r="B141" s="174"/>
      <c r="C141" s="149"/>
      <c r="D141" s="149"/>
      <c r="E141" s="128"/>
      <c r="F141" s="141">
        <f>C140</f>
        <v>450</v>
      </c>
      <c r="G141" s="150">
        <f>C140</f>
        <v>450</v>
      </c>
      <c r="H141" s="262" t="s">
        <v>18</v>
      </c>
      <c r="I141" s="146" t="s">
        <v>850</v>
      </c>
    </row>
    <row r="142" spans="1:9" ht="21.75" x14ac:dyDescent="0.5">
      <c r="A142" s="254"/>
      <c r="B142" s="174"/>
      <c r="C142" s="149"/>
      <c r="D142" s="149"/>
      <c r="E142" s="142"/>
      <c r="F142" s="141"/>
      <c r="G142" s="268"/>
      <c r="H142" s="442" t="s">
        <v>27</v>
      </c>
      <c r="I142" s="443"/>
    </row>
    <row r="143" spans="1:9" ht="21.75" x14ac:dyDescent="0.5">
      <c r="A143" s="223">
        <v>49</v>
      </c>
      <c r="B143" s="128" t="s">
        <v>45</v>
      </c>
      <c r="C143" s="141">
        <v>450</v>
      </c>
      <c r="D143" s="141">
        <f>C143</f>
        <v>450</v>
      </c>
      <c r="E143" s="142" t="s">
        <v>16</v>
      </c>
      <c r="F143" s="167" t="s">
        <v>328</v>
      </c>
      <c r="G143" s="144" t="str">
        <f>F143</f>
        <v>นายประจวบ รัตนสิงห์</v>
      </c>
      <c r="H143" s="262" t="s">
        <v>17</v>
      </c>
      <c r="I143" s="146" t="s">
        <v>865</v>
      </c>
    </row>
    <row r="144" spans="1:9" ht="21.75" x14ac:dyDescent="0.5">
      <c r="A144" s="230"/>
      <c r="B144" s="148"/>
      <c r="C144" s="149"/>
      <c r="D144" s="149"/>
      <c r="E144" s="128"/>
      <c r="F144" s="141">
        <f>C143</f>
        <v>450</v>
      </c>
      <c r="G144" s="150">
        <f>C143</f>
        <v>450</v>
      </c>
      <c r="H144" s="262" t="s">
        <v>18</v>
      </c>
      <c r="I144" s="146" t="s">
        <v>850</v>
      </c>
    </row>
    <row r="145" spans="1:9" ht="21.75" x14ac:dyDescent="0.5">
      <c r="A145" s="254"/>
      <c r="B145" s="148"/>
      <c r="C145" s="149"/>
      <c r="D145" s="149"/>
      <c r="E145" s="142"/>
      <c r="F145" s="141"/>
      <c r="G145" s="268"/>
      <c r="H145" s="442" t="s">
        <v>27</v>
      </c>
      <c r="I145" s="443"/>
    </row>
    <row r="146" spans="1:9" ht="21.75" x14ac:dyDescent="0.5">
      <c r="A146" s="223">
        <v>50</v>
      </c>
      <c r="B146" s="128" t="s">
        <v>44</v>
      </c>
      <c r="C146" s="141">
        <v>3188</v>
      </c>
      <c r="D146" s="141">
        <f>C146</f>
        <v>3188</v>
      </c>
      <c r="E146" s="142" t="s">
        <v>16</v>
      </c>
      <c r="F146" s="380" t="s">
        <v>866</v>
      </c>
      <c r="G146" s="381" t="str">
        <f>F146</f>
        <v>ห้างหุ้นส่วนจำกัด ออฟฟิศเซ็นเตอร์ กรุ๊ป</v>
      </c>
      <c r="H146" s="262" t="s">
        <v>17</v>
      </c>
      <c r="I146" s="146" t="s">
        <v>867</v>
      </c>
    </row>
    <row r="147" spans="1:9" ht="21.75" x14ac:dyDescent="0.5">
      <c r="A147" s="230"/>
      <c r="B147" s="148"/>
      <c r="C147" s="149"/>
      <c r="D147" s="149"/>
      <c r="E147" s="128"/>
      <c r="F147" s="141">
        <f>C146</f>
        <v>3188</v>
      </c>
      <c r="G147" s="150">
        <f>C146</f>
        <v>3188</v>
      </c>
      <c r="H147" s="262" t="s">
        <v>18</v>
      </c>
      <c r="I147" s="146" t="s">
        <v>863</v>
      </c>
    </row>
    <row r="148" spans="1:9" ht="21.75" x14ac:dyDescent="0.5">
      <c r="A148" s="223">
        <v>51</v>
      </c>
      <c r="B148" s="128" t="s">
        <v>43</v>
      </c>
      <c r="C148" s="152">
        <v>18750</v>
      </c>
      <c r="D148" s="152">
        <f>C148</f>
        <v>18750</v>
      </c>
      <c r="E148" s="158" t="s">
        <v>16</v>
      </c>
      <c r="F148" s="380" t="s">
        <v>866</v>
      </c>
      <c r="G148" s="382" t="str">
        <f>F148</f>
        <v>ห้างหุ้นส่วนจำกัด ออฟฟิศเซ็นเตอร์ กรุ๊ป</v>
      </c>
      <c r="H148" s="159" t="s">
        <v>17</v>
      </c>
      <c r="I148" s="168" t="s">
        <v>869</v>
      </c>
    </row>
    <row r="149" spans="1:9" ht="21.75" x14ac:dyDescent="0.5">
      <c r="A149" s="230"/>
      <c r="B149" s="128"/>
      <c r="C149" s="171"/>
      <c r="D149" s="172"/>
      <c r="E149" s="173"/>
      <c r="F149" s="169">
        <f>C148</f>
        <v>18750</v>
      </c>
      <c r="G149" s="169">
        <f>C148</f>
        <v>18750</v>
      </c>
      <c r="H149" s="377" t="s">
        <v>18</v>
      </c>
      <c r="I149" s="146" t="s">
        <v>863</v>
      </c>
    </row>
    <row r="150" spans="1:9" ht="21.75" x14ac:dyDescent="0.5">
      <c r="A150" s="223">
        <v>52</v>
      </c>
      <c r="B150" s="156" t="s">
        <v>25</v>
      </c>
      <c r="C150" s="152">
        <v>8820</v>
      </c>
      <c r="D150" s="152">
        <f>C150</f>
        <v>8820</v>
      </c>
      <c r="E150" s="158" t="s">
        <v>16</v>
      </c>
      <c r="F150" s="167" t="s">
        <v>33</v>
      </c>
      <c r="G150" s="131" t="str">
        <f>F150</f>
        <v>บ.คันทรี่เฟรชแดรี่ จำกัด</v>
      </c>
      <c r="H150" s="159" t="s">
        <v>17</v>
      </c>
      <c r="I150" s="168" t="s">
        <v>870</v>
      </c>
    </row>
    <row r="151" spans="1:9" ht="21.75" x14ac:dyDescent="0.5">
      <c r="A151" s="230"/>
      <c r="B151" s="156"/>
      <c r="C151" s="171"/>
      <c r="D151" s="172"/>
      <c r="E151" s="173"/>
      <c r="F151" s="169">
        <f>C150</f>
        <v>8820</v>
      </c>
      <c r="G151" s="169">
        <f>C150</f>
        <v>8820</v>
      </c>
      <c r="H151" s="377" t="s">
        <v>18</v>
      </c>
      <c r="I151" s="146" t="s">
        <v>850</v>
      </c>
    </row>
    <row r="152" spans="1:9" ht="21.75" x14ac:dyDescent="0.5">
      <c r="A152" s="223">
        <v>53</v>
      </c>
      <c r="B152" s="156" t="s">
        <v>25</v>
      </c>
      <c r="C152" s="157">
        <v>65562</v>
      </c>
      <c r="D152" s="157">
        <f>C152</f>
        <v>65562</v>
      </c>
      <c r="E152" s="158" t="s">
        <v>16</v>
      </c>
      <c r="F152" s="158" t="s">
        <v>33</v>
      </c>
      <c r="G152" s="159" t="str">
        <f>F152</f>
        <v>บ.คันทรี่เฟรชแดรี่ จำกัด</v>
      </c>
      <c r="H152" s="159" t="s">
        <v>17</v>
      </c>
      <c r="I152" s="160" t="s">
        <v>871</v>
      </c>
    </row>
    <row r="153" spans="1:9" ht="21.75" x14ac:dyDescent="0.5">
      <c r="A153" s="230"/>
      <c r="B153" s="156"/>
      <c r="C153" s="157"/>
      <c r="D153" s="161"/>
      <c r="E153" s="162"/>
      <c r="F153" s="163">
        <f>C152</f>
        <v>65562</v>
      </c>
      <c r="G153" s="163">
        <f>C152</f>
        <v>65562</v>
      </c>
      <c r="H153" s="377" t="s">
        <v>18</v>
      </c>
      <c r="I153" s="146" t="s">
        <v>730</v>
      </c>
    </row>
    <row r="154" spans="1:9" ht="21.75" x14ac:dyDescent="0.5">
      <c r="A154" s="223">
        <v>54</v>
      </c>
      <c r="B154" s="128" t="s">
        <v>330</v>
      </c>
      <c r="C154" s="152">
        <v>25680</v>
      </c>
      <c r="D154" s="152">
        <f>C154</f>
        <v>25680</v>
      </c>
      <c r="E154" s="128" t="s">
        <v>16</v>
      </c>
      <c r="F154" s="49" t="s">
        <v>196</v>
      </c>
      <c r="G154" s="49" t="s">
        <v>196</v>
      </c>
      <c r="H154" s="153" t="s">
        <v>17</v>
      </c>
      <c r="I154" s="168" t="s">
        <v>872</v>
      </c>
    </row>
    <row r="155" spans="1:9" ht="21.75" x14ac:dyDescent="0.5">
      <c r="A155" s="230"/>
      <c r="B155" s="174"/>
      <c r="C155" s="149"/>
      <c r="D155" s="149"/>
      <c r="E155" s="128"/>
      <c r="F155" s="141">
        <f>C154</f>
        <v>25680</v>
      </c>
      <c r="G155" s="150">
        <f>C154</f>
        <v>25680</v>
      </c>
      <c r="H155" s="375" t="s">
        <v>18</v>
      </c>
      <c r="I155" s="146" t="s">
        <v>863</v>
      </c>
    </row>
    <row r="156" spans="1:9" ht="21.75" x14ac:dyDescent="0.5">
      <c r="A156" s="223">
        <v>55</v>
      </c>
      <c r="B156" s="128" t="s">
        <v>873</v>
      </c>
      <c r="C156" s="141">
        <v>9000</v>
      </c>
      <c r="D156" s="141">
        <f>C156</f>
        <v>9000</v>
      </c>
      <c r="E156" s="142" t="s">
        <v>16</v>
      </c>
      <c r="F156" s="167" t="s">
        <v>874</v>
      </c>
      <c r="G156" s="144" t="str">
        <f>F156</f>
        <v>บ.ไทม์มีเดีย เว็บไซต์ จำกัด</v>
      </c>
      <c r="H156" s="375" t="s">
        <v>17</v>
      </c>
      <c r="I156" s="146" t="s">
        <v>875</v>
      </c>
    </row>
    <row r="157" spans="1:9" ht="21.75" x14ac:dyDescent="0.5">
      <c r="A157" s="230"/>
      <c r="B157" s="148"/>
      <c r="C157" s="149"/>
      <c r="D157" s="149"/>
      <c r="E157" s="128"/>
      <c r="F157" s="141">
        <f>C156</f>
        <v>9000</v>
      </c>
      <c r="G157" s="150">
        <f>C156</f>
        <v>9000</v>
      </c>
      <c r="H157" s="375" t="s">
        <v>18</v>
      </c>
      <c r="I157" s="146" t="s">
        <v>876</v>
      </c>
    </row>
    <row r="158" spans="1:9" ht="21.75" x14ac:dyDescent="0.5">
      <c r="A158" s="254"/>
      <c r="B158" s="148"/>
      <c r="C158" s="149"/>
      <c r="D158" s="149"/>
      <c r="E158" s="131"/>
      <c r="F158" s="391"/>
      <c r="G158" s="379"/>
      <c r="H158" s="388"/>
      <c r="I158" s="146"/>
    </row>
    <row r="159" spans="1:9" ht="21.75" x14ac:dyDescent="0.5">
      <c r="A159" s="223">
        <v>56</v>
      </c>
      <c r="B159" s="128" t="s">
        <v>877</v>
      </c>
      <c r="C159" s="141">
        <v>400000</v>
      </c>
      <c r="D159" s="141">
        <f>C159</f>
        <v>400000</v>
      </c>
      <c r="E159" s="142" t="s">
        <v>16</v>
      </c>
      <c r="F159" s="167" t="s">
        <v>878</v>
      </c>
      <c r="G159" s="144" t="str">
        <f>F159</f>
        <v>ร้านสปอร์ตไฟเบอร์</v>
      </c>
      <c r="H159" s="375" t="s">
        <v>17</v>
      </c>
      <c r="I159" s="146" t="s">
        <v>894</v>
      </c>
    </row>
    <row r="160" spans="1:9" ht="21.75" x14ac:dyDescent="0.5">
      <c r="A160" s="230"/>
      <c r="B160" s="148"/>
      <c r="C160" s="149"/>
      <c r="D160" s="149"/>
      <c r="E160" s="128"/>
      <c r="F160" s="141">
        <f>C159</f>
        <v>400000</v>
      </c>
      <c r="G160" s="150">
        <f>C159</f>
        <v>400000</v>
      </c>
      <c r="H160" s="375" t="s">
        <v>18</v>
      </c>
      <c r="I160" s="146" t="s">
        <v>895</v>
      </c>
    </row>
    <row r="161" spans="1:9" ht="21.75" x14ac:dyDescent="0.5">
      <c r="A161" s="223">
        <v>57</v>
      </c>
      <c r="B161" s="156" t="s">
        <v>879</v>
      </c>
      <c r="C161" s="152">
        <v>1050</v>
      </c>
      <c r="D161" s="152">
        <f>C161</f>
        <v>1050</v>
      </c>
      <c r="E161" s="158" t="s">
        <v>16</v>
      </c>
      <c r="F161" s="167" t="s">
        <v>801</v>
      </c>
      <c r="G161" s="131" t="str">
        <f>F161</f>
        <v>ร้านอาภรณ์ครุภัณฑ์ 2025</v>
      </c>
      <c r="H161" s="159" t="s">
        <v>17</v>
      </c>
      <c r="I161" s="168" t="s">
        <v>896</v>
      </c>
    </row>
    <row r="162" spans="1:9" ht="21.75" x14ac:dyDescent="0.5">
      <c r="A162" s="230"/>
      <c r="B162" s="156"/>
      <c r="C162" s="171"/>
      <c r="D162" s="172"/>
      <c r="E162" s="173"/>
      <c r="F162" s="169">
        <f>C161</f>
        <v>1050</v>
      </c>
      <c r="G162" s="169">
        <f>C161</f>
        <v>1050</v>
      </c>
      <c r="H162" s="377" t="s">
        <v>18</v>
      </c>
      <c r="I162" s="146" t="s">
        <v>897</v>
      </c>
    </row>
    <row r="163" spans="1:9" ht="21.75" x14ac:dyDescent="0.5">
      <c r="A163" s="223">
        <v>58</v>
      </c>
      <c r="B163" s="156" t="s">
        <v>43</v>
      </c>
      <c r="C163" s="157">
        <v>37500</v>
      </c>
      <c r="D163" s="157">
        <f>C163</f>
        <v>37500</v>
      </c>
      <c r="E163" s="158" t="s">
        <v>16</v>
      </c>
      <c r="F163" s="383" t="s">
        <v>866</v>
      </c>
      <c r="G163" s="384" t="str">
        <f>F163</f>
        <v>ห้างหุ้นส่วนจำกัด ออฟฟิศเซ็นเตอร์ กรุ๊ป</v>
      </c>
      <c r="H163" s="159" t="s">
        <v>17</v>
      </c>
      <c r="I163" s="160" t="s">
        <v>880</v>
      </c>
    </row>
    <row r="164" spans="1:9" ht="21.75" x14ac:dyDescent="0.5">
      <c r="A164" s="230"/>
      <c r="B164" s="156"/>
      <c r="C164" s="157"/>
      <c r="D164" s="161"/>
      <c r="E164" s="162"/>
      <c r="F164" s="163">
        <f>C163</f>
        <v>37500</v>
      </c>
      <c r="G164" s="163">
        <f>C163</f>
        <v>37500</v>
      </c>
      <c r="H164" s="377" t="s">
        <v>18</v>
      </c>
      <c r="I164" s="146" t="s">
        <v>881</v>
      </c>
    </row>
    <row r="165" spans="1:9" ht="21.75" x14ac:dyDescent="0.5">
      <c r="A165" s="223">
        <v>59</v>
      </c>
      <c r="B165" s="128" t="s">
        <v>44</v>
      </c>
      <c r="C165" s="152">
        <v>3200</v>
      </c>
      <c r="D165" s="152">
        <f>C165</f>
        <v>3200</v>
      </c>
      <c r="E165" s="128" t="s">
        <v>16</v>
      </c>
      <c r="F165" s="383" t="s">
        <v>866</v>
      </c>
      <c r="G165" s="385" t="str">
        <f>F165</f>
        <v>ห้างหุ้นส่วนจำกัด ออฟฟิศเซ็นเตอร์ กรุ๊ป</v>
      </c>
      <c r="H165" s="153" t="s">
        <v>17</v>
      </c>
      <c r="I165" s="168" t="s">
        <v>882</v>
      </c>
    </row>
    <row r="166" spans="1:9" ht="21.75" x14ac:dyDescent="0.5">
      <c r="A166" s="230"/>
      <c r="B166" s="174"/>
      <c r="C166" s="149"/>
      <c r="D166" s="149"/>
      <c r="E166" s="128"/>
      <c r="F166" s="141">
        <f>C165</f>
        <v>3200</v>
      </c>
      <c r="G166" s="150">
        <f>C165</f>
        <v>3200</v>
      </c>
      <c r="H166" s="375" t="s">
        <v>18</v>
      </c>
      <c r="I166" s="146" t="s">
        <v>881</v>
      </c>
    </row>
    <row r="167" spans="1:9" ht="21.75" x14ac:dyDescent="0.5">
      <c r="A167" s="223">
        <v>60</v>
      </c>
      <c r="B167" s="128" t="s">
        <v>31</v>
      </c>
      <c r="C167" s="141">
        <v>955</v>
      </c>
      <c r="D167" s="141">
        <f>C167</f>
        <v>955</v>
      </c>
      <c r="E167" s="142" t="s">
        <v>16</v>
      </c>
      <c r="F167" s="383" t="s">
        <v>866</v>
      </c>
      <c r="G167" s="381" t="str">
        <f>F167</f>
        <v>ห้างหุ้นส่วนจำกัด ออฟฟิศเซ็นเตอร์ กรุ๊ป</v>
      </c>
      <c r="H167" s="375" t="s">
        <v>17</v>
      </c>
      <c r="I167" s="146" t="s">
        <v>883</v>
      </c>
    </row>
    <row r="168" spans="1:9" ht="21.75" x14ac:dyDescent="0.5">
      <c r="A168" s="230"/>
      <c r="B168" s="148"/>
      <c r="C168" s="149"/>
      <c r="D168" s="149"/>
      <c r="E168" s="128"/>
      <c r="F168" s="141">
        <f>C167</f>
        <v>955</v>
      </c>
      <c r="G168" s="386">
        <f>C167</f>
        <v>955</v>
      </c>
      <c r="H168" s="375" t="s">
        <v>18</v>
      </c>
      <c r="I168" s="146" t="s">
        <v>876</v>
      </c>
    </row>
    <row r="169" spans="1:9" ht="21.75" x14ac:dyDescent="0.5">
      <c r="A169" s="254">
        <v>61</v>
      </c>
      <c r="B169" s="156" t="s">
        <v>45</v>
      </c>
      <c r="C169" s="152">
        <v>2780</v>
      </c>
      <c r="D169" s="152">
        <f>C169</f>
        <v>2780</v>
      </c>
      <c r="E169" s="158" t="s">
        <v>16</v>
      </c>
      <c r="F169" s="167" t="s">
        <v>801</v>
      </c>
      <c r="G169" s="131" t="str">
        <f>F169</f>
        <v>ร้านอาภรณ์ครุภัณฑ์ 2025</v>
      </c>
      <c r="H169" s="159" t="s">
        <v>17</v>
      </c>
      <c r="I169" s="168" t="s">
        <v>898</v>
      </c>
    </row>
    <row r="170" spans="1:9" ht="21.75" x14ac:dyDescent="0.5">
      <c r="A170" s="254"/>
      <c r="B170" s="156"/>
      <c r="C170" s="171"/>
      <c r="D170" s="172"/>
      <c r="E170" s="173"/>
      <c r="F170" s="169">
        <f>C169</f>
        <v>2780</v>
      </c>
      <c r="G170" s="169">
        <f>C169</f>
        <v>2780</v>
      </c>
      <c r="H170" s="389" t="s">
        <v>18</v>
      </c>
      <c r="I170" s="146" t="s">
        <v>899</v>
      </c>
    </row>
    <row r="171" spans="1:9" ht="21.75" x14ac:dyDescent="0.5">
      <c r="A171" s="254"/>
      <c r="B171" s="148"/>
      <c r="C171" s="149"/>
      <c r="D171" s="149"/>
      <c r="E171" s="128"/>
      <c r="F171" s="141"/>
      <c r="G171" s="387"/>
      <c r="H171" s="442" t="s">
        <v>27</v>
      </c>
      <c r="I171" s="443"/>
    </row>
    <row r="172" spans="1:9" ht="21.75" x14ac:dyDescent="0.5">
      <c r="A172" s="223">
        <v>62</v>
      </c>
      <c r="B172" s="128" t="s">
        <v>43</v>
      </c>
      <c r="C172" s="141">
        <v>7500</v>
      </c>
      <c r="D172" s="141">
        <f>C172</f>
        <v>7500</v>
      </c>
      <c r="E172" s="142" t="s">
        <v>16</v>
      </c>
      <c r="F172" s="380" t="s">
        <v>884</v>
      </c>
      <c r="G172" s="381" t="str">
        <f>F172</f>
        <v>ห้างหุ้นส่วนจำกัด ออฟฟิศ เซ็นเตอร์ กรุ๊ป</v>
      </c>
      <c r="H172" s="375" t="s">
        <v>17</v>
      </c>
      <c r="I172" s="146" t="s">
        <v>885</v>
      </c>
    </row>
    <row r="173" spans="1:9" ht="21.75" x14ac:dyDescent="0.5">
      <c r="A173" s="230"/>
      <c r="B173" s="148"/>
      <c r="C173" s="149"/>
      <c r="D173" s="149"/>
      <c r="E173" s="128"/>
      <c r="F173" s="141">
        <f>C172</f>
        <v>7500</v>
      </c>
      <c r="G173" s="150">
        <f>C172</f>
        <v>7500</v>
      </c>
      <c r="H173" s="375" t="s">
        <v>18</v>
      </c>
      <c r="I173" s="146" t="s">
        <v>876</v>
      </c>
    </row>
    <row r="174" spans="1:9" ht="21.75" x14ac:dyDescent="0.5">
      <c r="A174" s="223">
        <v>63</v>
      </c>
      <c r="B174" s="128" t="s">
        <v>31</v>
      </c>
      <c r="C174" s="141">
        <v>7702.4</v>
      </c>
      <c r="D174" s="141">
        <f>C174</f>
        <v>7702.4</v>
      </c>
      <c r="E174" s="142" t="s">
        <v>16</v>
      </c>
      <c r="F174" s="167" t="s">
        <v>886</v>
      </c>
      <c r="G174" s="144" t="str">
        <f>F174</f>
        <v xml:space="preserve">บริษัท คิงส์ยนต์ </v>
      </c>
      <c r="H174" s="375" t="s">
        <v>17</v>
      </c>
      <c r="I174" s="146" t="s">
        <v>887</v>
      </c>
    </row>
    <row r="175" spans="1:9" ht="21.75" x14ac:dyDescent="0.5">
      <c r="A175" s="230"/>
      <c r="B175" s="148"/>
      <c r="C175" s="149"/>
      <c r="D175" s="149"/>
      <c r="E175" s="128"/>
      <c r="F175" s="141">
        <f>C174</f>
        <v>7702.4</v>
      </c>
      <c r="G175" s="150">
        <f>C174</f>
        <v>7702.4</v>
      </c>
      <c r="H175" s="375" t="s">
        <v>18</v>
      </c>
      <c r="I175" s="146" t="s">
        <v>888</v>
      </c>
    </row>
    <row r="176" spans="1:9" ht="21.75" x14ac:dyDescent="0.5">
      <c r="A176" s="223">
        <v>64</v>
      </c>
      <c r="B176" s="128" t="s">
        <v>31</v>
      </c>
      <c r="C176" s="141">
        <v>44512</v>
      </c>
      <c r="D176" s="141">
        <f>C176</f>
        <v>44512</v>
      </c>
      <c r="E176" s="142" t="s">
        <v>16</v>
      </c>
      <c r="F176" s="167" t="s">
        <v>889</v>
      </c>
      <c r="G176" s="144" t="str">
        <f>F176</f>
        <v>หจก.พงษ์เสถียร เอ็นจิเนียริ่ง</v>
      </c>
      <c r="H176" s="375" t="s">
        <v>17</v>
      </c>
      <c r="I176" s="146" t="s">
        <v>890</v>
      </c>
    </row>
    <row r="177" spans="1:9" ht="21.75" x14ac:dyDescent="0.5">
      <c r="A177" s="230"/>
      <c r="B177" s="148"/>
      <c r="C177" s="149"/>
      <c r="D177" s="149"/>
      <c r="E177" s="128"/>
      <c r="F177" s="141">
        <f>C176</f>
        <v>44512</v>
      </c>
      <c r="G177" s="150">
        <f>C176</f>
        <v>44512</v>
      </c>
      <c r="H177" s="375" t="s">
        <v>18</v>
      </c>
      <c r="I177" s="146" t="s">
        <v>876</v>
      </c>
    </row>
    <row r="178" spans="1:9" ht="21.75" x14ac:dyDescent="0.5">
      <c r="A178" s="223">
        <v>65</v>
      </c>
      <c r="B178" s="128" t="s">
        <v>329</v>
      </c>
      <c r="C178" s="141">
        <v>4050</v>
      </c>
      <c r="D178" s="141">
        <f>C178</f>
        <v>4050</v>
      </c>
      <c r="E178" s="142" t="s">
        <v>16</v>
      </c>
      <c r="F178" s="167" t="s">
        <v>341</v>
      </c>
      <c r="G178" s="144" t="str">
        <f>F178</f>
        <v>นายอดิศักดิ์ ใจบุญนอก</v>
      </c>
      <c r="H178" s="375" t="s">
        <v>17</v>
      </c>
      <c r="I178" s="146" t="s">
        <v>891</v>
      </c>
    </row>
    <row r="179" spans="1:9" ht="21.75" x14ac:dyDescent="0.5">
      <c r="A179" s="230"/>
      <c r="B179" s="148"/>
      <c r="C179" s="149"/>
      <c r="D179" s="149"/>
      <c r="E179" s="128"/>
      <c r="F179" s="141">
        <f>C178</f>
        <v>4050</v>
      </c>
      <c r="G179" s="150">
        <f>C178</f>
        <v>4050</v>
      </c>
      <c r="H179" s="375" t="s">
        <v>18</v>
      </c>
      <c r="I179" s="146" t="s">
        <v>863</v>
      </c>
    </row>
    <row r="180" spans="1:9" ht="21.75" x14ac:dyDescent="0.5">
      <c r="A180" s="254"/>
      <c r="B180" s="148"/>
      <c r="C180" s="149"/>
      <c r="D180" s="149"/>
      <c r="E180" s="142"/>
      <c r="F180" s="141"/>
      <c r="G180" s="268"/>
      <c r="H180" s="442" t="s">
        <v>27</v>
      </c>
      <c r="I180" s="443"/>
    </row>
    <row r="181" spans="1:9" ht="21.75" x14ac:dyDescent="0.5">
      <c r="A181" s="223">
        <v>66</v>
      </c>
      <c r="B181" s="128" t="s">
        <v>329</v>
      </c>
      <c r="C181" s="141">
        <v>4450</v>
      </c>
      <c r="D181" s="141">
        <f>C181</f>
        <v>4450</v>
      </c>
      <c r="E181" s="142" t="s">
        <v>16</v>
      </c>
      <c r="F181" s="167" t="s">
        <v>341</v>
      </c>
      <c r="G181" s="144" t="str">
        <f>F181</f>
        <v>นายอดิศักดิ์ ใจบุญนอก</v>
      </c>
      <c r="H181" s="375" t="s">
        <v>17</v>
      </c>
      <c r="I181" s="146" t="s">
        <v>892</v>
      </c>
    </row>
    <row r="182" spans="1:9" ht="21.75" x14ac:dyDescent="0.5">
      <c r="A182" s="230"/>
      <c r="B182" s="148"/>
      <c r="C182" s="149"/>
      <c r="D182" s="149"/>
      <c r="E182" s="128"/>
      <c r="F182" s="141">
        <f>C181</f>
        <v>4450</v>
      </c>
      <c r="G182" s="150">
        <f>C181</f>
        <v>4450</v>
      </c>
      <c r="H182" s="375" t="s">
        <v>18</v>
      </c>
      <c r="I182" s="146" t="s">
        <v>863</v>
      </c>
    </row>
    <row r="183" spans="1:9" ht="21.75" x14ac:dyDescent="0.5">
      <c r="A183" s="230"/>
      <c r="B183" s="267"/>
      <c r="C183" s="390"/>
      <c r="D183" s="390"/>
      <c r="E183" s="131"/>
      <c r="F183" s="391"/>
      <c r="G183" s="379"/>
      <c r="H183" s="460" t="s">
        <v>27</v>
      </c>
      <c r="I183" s="460"/>
    </row>
  </sheetData>
  <mergeCells count="46">
    <mergeCell ref="H50:I50"/>
    <mergeCell ref="H53:I53"/>
    <mergeCell ref="H56:I56"/>
    <mergeCell ref="H59:I59"/>
    <mergeCell ref="H62:I62"/>
    <mergeCell ref="H34:I34"/>
    <mergeCell ref="H37:I37"/>
    <mergeCell ref="H40:I40"/>
    <mergeCell ref="H47:I47"/>
    <mergeCell ref="H43:I43"/>
    <mergeCell ref="H18:I18"/>
    <mergeCell ref="H21:I21"/>
    <mergeCell ref="H24:I24"/>
    <mergeCell ref="H28:I28"/>
    <mergeCell ref="H31:I31"/>
    <mergeCell ref="H12:I12"/>
    <mergeCell ref="H15:I15"/>
    <mergeCell ref="A1:I1"/>
    <mergeCell ref="A2:I2"/>
    <mergeCell ref="A3:I3"/>
    <mergeCell ref="A4:A6"/>
    <mergeCell ref="B4:B6"/>
    <mergeCell ref="D4:D6"/>
    <mergeCell ref="E4:E6"/>
    <mergeCell ref="H4:H6"/>
    <mergeCell ref="H110:I110"/>
    <mergeCell ref="H66:I66"/>
    <mergeCell ref="H69:I69"/>
    <mergeCell ref="H72:I72"/>
    <mergeCell ref="H75:I75"/>
    <mergeCell ref="H78:I78"/>
    <mergeCell ref="H81:I81"/>
    <mergeCell ref="H94:I94"/>
    <mergeCell ref="H104:I104"/>
    <mergeCell ref="H107:I107"/>
    <mergeCell ref="H101:I101"/>
    <mergeCell ref="H88:I88"/>
    <mergeCell ref="H91:I91"/>
    <mergeCell ref="H171:I171"/>
    <mergeCell ref="H180:I180"/>
    <mergeCell ref="H183:I183"/>
    <mergeCell ref="H131:I131"/>
    <mergeCell ref="H136:I136"/>
    <mergeCell ref="H139:I139"/>
    <mergeCell ref="H142:I142"/>
    <mergeCell ref="H145:I145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1"/>
  <sheetViews>
    <sheetView view="pageLayout" topLeftCell="A34" zoomScale="150" zoomScaleNormal="100" zoomScalePageLayoutView="150" workbookViewId="0">
      <selection activeCell="D9" sqref="D9"/>
    </sheetView>
  </sheetViews>
  <sheetFormatPr defaultRowHeight="14.25" x14ac:dyDescent="0.2"/>
  <cols>
    <col min="1" max="1" width="4.25" customWidth="1"/>
    <col min="2" max="2" width="21.5" style="22" customWidth="1"/>
    <col min="3" max="4" width="13" customWidth="1"/>
    <col min="5" max="5" width="10" customWidth="1"/>
    <col min="6" max="6" width="20.25" customWidth="1"/>
    <col min="7" max="7" width="20.75" customWidth="1"/>
    <col min="8" max="8" width="15.75" customWidth="1"/>
    <col min="9" max="9" width="16.125" customWidth="1"/>
  </cols>
  <sheetData>
    <row r="1" spans="1:9" ht="21.75" x14ac:dyDescent="0.5">
      <c r="A1" s="444" t="s">
        <v>462</v>
      </c>
      <c r="B1" s="444"/>
      <c r="C1" s="444"/>
      <c r="D1" s="444"/>
      <c r="E1" s="444"/>
      <c r="F1" s="444"/>
      <c r="G1" s="444"/>
      <c r="H1" s="444"/>
      <c r="I1" s="444"/>
    </row>
    <row r="2" spans="1:9" ht="21.75" x14ac:dyDescent="0.5">
      <c r="A2" s="444" t="s">
        <v>0</v>
      </c>
      <c r="B2" s="444"/>
      <c r="C2" s="444"/>
      <c r="D2" s="444"/>
      <c r="E2" s="444"/>
      <c r="F2" s="444"/>
      <c r="G2" s="444"/>
      <c r="H2" s="444"/>
      <c r="I2" s="444"/>
    </row>
    <row r="3" spans="1:9" ht="21.75" x14ac:dyDescent="0.5">
      <c r="A3" s="445" t="s">
        <v>1003</v>
      </c>
      <c r="B3" s="445"/>
      <c r="C3" s="445"/>
      <c r="D3" s="445"/>
      <c r="E3" s="445"/>
      <c r="F3" s="445"/>
      <c r="G3" s="445"/>
      <c r="H3" s="445"/>
      <c r="I3" s="445"/>
    </row>
    <row r="4" spans="1:9" ht="18.75" x14ac:dyDescent="0.3">
      <c r="A4" s="424" t="s">
        <v>1</v>
      </c>
      <c r="B4" s="427" t="s">
        <v>2</v>
      </c>
      <c r="C4" s="51" t="s">
        <v>3</v>
      </c>
      <c r="D4" s="430" t="s">
        <v>4</v>
      </c>
      <c r="E4" s="430" t="s">
        <v>5</v>
      </c>
      <c r="F4" s="53" t="s">
        <v>6</v>
      </c>
      <c r="G4" s="54" t="s">
        <v>7</v>
      </c>
      <c r="H4" s="430" t="s">
        <v>8</v>
      </c>
      <c r="I4" s="12" t="s">
        <v>9</v>
      </c>
    </row>
    <row r="5" spans="1:9" ht="18.75" x14ac:dyDescent="0.3">
      <c r="A5" s="425"/>
      <c r="B5" s="428"/>
      <c r="C5" s="51" t="s">
        <v>10</v>
      </c>
      <c r="D5" s="431"/>
      <c r="E5" s="431"/>
      <c r="F5" s="53" t="s">
        <v>11</v>
      </c>
      <c r="G5" s="53" t="s">
        <v>12</v>
      </c>
      <c r="H5" s="431"/>
      <c r="I5" s="13" t="s">
        <v>13</v>
      </c>
    </row>
    <row r="6" spans="1:9" ht="18.75" x14ac:dyDescent="0.3">
      <c r="A6" s="426"/>
      <c r="B6" s="429"/>
      <c r="C6" s="52"/>
      <c r="D6" s="432"/>
      <c r="E6" s="432"/>
      <c r="F6" s="55"/>
      <c r="G6" s="55"/>
      <c r="H6" s="432"/>
      <c r="I6" s="14" t="s">
        <v>14</v>
      </c>
    </row>
    <row r="7" spans="1:9" ht="21.75" x14ac:dyDescent="0.5">
      <c r="A7" s="223">
        <v>1</v>
      </c>
      <c r="B7" s="151" t="s">
        <v>94</v>
      </c>
      <c r="C7" s="152">
        <v>9000</v>
      </c>
      <c r="D7" s="152">
        <f>C7</f>
        <v>9000</v>
      </c>
      <c r="E7" s="128" t="s">
        <v>16</v>
      </c>
      <c r="F7" s="153" t="s">
        <v>72</v>
      </c>
      <c r="G7" s="153" t="str">
        <f>F7</f>
        <v>น.ส. กมลชนก  อาชอากรณ์</v>
      </c>
      <c r="H7" s="153" t="s">
        <v>17</v>
      </c>
      <c r="I7" s="398" t="s">
        <v>381</v>
      </c>
    </row>
    <row r="8" spans="1:9" ht="21.75" x14ac:dyDescent="0.5">
      <c r="A8" s="223"/>
      <c r="B8" s="151" t="s">
        <v>71</v>
      </c>
      <c r="C8" s="152"/>
      <c r="D8" s="154"/>
      <c r="E8" s="395"/>
      <c r="F8" s="155">
        <f>C7</f>
        <v>9000</v>
      </c>
      <c r="G8" s="155">
        <f>C7</f>
        <v>9000</v>
      </c>
      <c r="H8" s="392" t="s">
        <v>18</v>
      </c>
      <c r="I8" s="398" t="s">
        <v>370</v>
      </c>
    </row>
    <row r="9" spans="1:9" ht="21.75" x14ac:dyDescent="0.5">
      <c r="A9" s="223"/>
      <c r="B9" s="151" t="s">
        <v>901</v>
      </c>
      <c r="C9" s="152"/>
      <c r="D9" s="152"/>
      <c r="E9" s="394"/>
      <c r="F9" s="169"/>
      <c r="G9" s="169"/>
      <c r="H9" s="153" t="s">
        <v>27</v>
      </c>
      <c r="I9" s="166"/>
    </row>
    <row r="10" spans="1:9" ht="21.75" x14ac:dyDescent="0.5">
      <c r="A10" s="223">
        <v>2</v>
      </c>
      <c r="B10" s="151" t="s">
        <v>82</v>
      </c>
      <c r="C10" s="152">
        <v>9000</v>
      </c>
      <c r="D10" s="152">
        <f>C10</f>
        <v>9000</v>
      </c>
      <c r="E10" s="128" t="s">
        <v>16</v>
      </c>
      <c r="F10" s="153" t="s">
        <v>325</v>
      </c>
      <c r="G10" s="153" t="str">
        <f>F10</f>
        <v>น.ส.วนิดา จัดงูเหลือม</v>
      </c>
      <c r="H10" s="153" t="s">
        <v>17</v>
      </c>
      <c r="I10" s="398" t="s">
        <v>372</v>
      </c>
    </row>
    <row r="11" spans="1:9" ht="21.75" x14ac:dyDescent="0.5">
      <c r="A11" s="223"/>
      <c r="B11" s="151" t="s">
        <v>41</v>
      </c>
      <c r="C11" s="152"/>
      <c r="D11" s="154"/>
      <c r="E11" s="395"/>
      <c r="F11" s="155">
        <f>C10</f>
        <v>9000</v>
      </c>
      <c r="G11" s="155">
        <f>C10</f>
        <v>9000</v>
      </c>
      <c r="H11" s="392" t="s">
        <v>18</v>
      </c>
      <c r="I11" s="398" t="s">
        <v>370</v>
      </c>
    </row>
    <row r="12" spans="1:9" ht="21.75" x14ac:dyDescent="0.5">
      <c r="A12" s="223"/>
      <c r="B12" s="151" t="s">
        <v>901</v>
      </c>
      <c r="C12" s="152"/>
      <c r="D12" s="154"/>
      <c r="E12" s="395"/>
      <c r="F12" s="138"/>
      <c r="G12" s="138"/>
      <c r="H12" s="442" t="s">
        <v>19</v>
      </c>
      <c r="I12" s="443"/>
    </row>
    <row r="13" spans="1:9" ht="21.75" x14ac:dyDescent="0.5">
      <c r="A13" s="223">
        <v>3</v>
      </c>
      <c r="B13" s="128" t="s">
        <v>533</v>
      </c>
      <c r="C13" s="141">
        <v>5700</v>
      </c>
      <c r="D13" s="141">
        <f>C13</f>
        <v>5700</v>
      </c>
      <c r="E13" s="142" t="s">
        <v>16</v>
      </c>
      <c r="F13" s="143" t="s">
        <v>534</v>
      </c>
      <c r="G13" s="144" t="str">
        <f>F13</f>
        <v>นางไพลิน ศรีนาคา</v>
      </c>
      <c r="H13" s="392" t="s">
        <v>17</v>
      </c>
      <c r="I13" s="398" t="s">
        <v>902</v>
      </c>
    </row>
    <row r="14" spans="1:9" ht="21.75" x14ac:dyDescent="0.5">
      <c r="A14" s="223"/>
      <c r="B14" s="151" t="s">
        <v>901</v>
      </c>
      <c r="C14" s="149"/>
      <c r="D14" s="149"/>
      <c r="E14" s="128"/>
      <c r="F14" s="141">
        <f>C13</f>
        <v>5700</v>
      </c>
      <c r="G14" s="150">
        <f>C13</f>
        <v>5700</v>
      </c>
      <c r="H14" s="392" t="s">
        <v>18</v>
      </c>
      <c r="I14" s="398" t="s">
        <v>859</v>
      </c>
    </row>
    <row r="15" spans="1:9" ht="21.75" x14ac:dyDescent="0.5">
      <c r="A15" s="223"/>
      <c r="B15" s="151"/>
      <c r="C15" s="176"/>
      <c r="D15" s="176"/>
      <c r="E15" s="128"/>
      <c r="F15" s="152"/>
      <c r="G15" s="210"/>
      <c r="H15" s="442" t="s">
        <v>19</v>
      </c>
      <c r="I15" s="443"/>
    </row>
    <row r="16" spans="1:9" ht="21.75" x14ac:dyDescent="0.5">
      <c r="A16" s="223">
        <v>4</v>
      </c>
      <c r="B16" s="151" t="s">
        <v>75</v>
      </c>
      <c r="C16" s="152">
        <v>9300</v>
      </c>
      <c r="D16" s="152">
        <f>C16</f>
        <v>9300</v>
      </c>
      <c r="E16" s="128" t="s">
        <v>16</v>
      </c>
      <c r="F16" s="153" t="s">
        <v>321</v>
      </c>
      <c r="G16" s="153" t="s">
        <v>321</v>
      </c>
      <c r="H16" s="153" t="s">
        <v>17</v>
      </c>
      <c r="I16" s="398" t="s">
        <v>903</v>
      </c>
    </row>
    <row r="17" spans="1:9" ht="21.75" x14ac:dyDescent="0.5">
      <c r="A17" s="223"/>
      <c r="B17" s="151" t="s">
        <v>90</v>
      </c>
      <c r="C17" s="152"/>
      <c r="D17" s="154"/>
      <c r="E17" s="395"/>
      <c r="F17" s="155">
        <v>9300</v>
      </c>
      <c r="G17" s="155">
        <f>C16</f>
        <v>9300</v>
      </c>
      <c r="H17" s="392" t="s">
        <v>18</v>
      </c>
      <c r="I17" s="398" t="s">
        <v>859</v>
      </c>
    </row>
    <row r="18" spans="1:9" ht="21.75" x14ac:dyDescent="0.5">
      <c r="A18" s="223"/>
      <c r="B18" s="151" t="s">
        <v>901</v>
      </c>
      <c r="C18" s="152"/>
      <c r="D18" s="154"/>
      <c r="E18" s="395"/>
      <c r="F18" s="138"/>
      <c r="G18" s="138"/>
      <c r="H18" s="442" t="s">
        <v>19</v>
      </c>
      <c r="I18" s="443"/>
    </row>
    <row r="19" spans="1:9" ht="21.75" x14ac:dyDescent="0.5">
      <c r="A19" s="223">
        <v>5</v>
      </c>
      <c r="B19" s="151" t="s">
        <v>75</v>
      </c>
      <c r="C19" s="152">
        <v>9300</v>
      </c>
      <c r="D19" s="152">
        <f>C19</f>
        <v>9300</v>
      </c>
      <c r="E19" s="128" t="s">
        <v>16</v>
      </c>
      <c r="F19" s="153" t="s">
        <v>906</v>
      </c>
      <c r="G19" s="153" t="str">
        <f>F19</f>
        <v>นางพรณิภา ฤาเดช</v>
      </c>
      <c r="H19" s="153" t="s">
        <v>17</v>
      </c>
      <c r="I19" s="398" t="s">
        <v>904</v>
      </c>
    </row>
    <row r="20" spans="1:9" ht="21.75" x14ac:dyDescent="0.5">
      <c r="A20" s="223"/>
      <c r="B20" s="151" t="s">
        <v>90</v>
      </c>
      <c r="C20" s="152"/>
      <c r="D20" s="154"/>
      <c r="E20" s="395"/>
      <c r="F20" s="155">
        <f>C19</f>
        <v>9300</v>
      </c>
      <c r="G20" s="155">
        <f>C19</f>
        <v>9300</v>
      </c>
      <c r="H20" s="392" t="s">
        <v>18</v>
      </c>
      <c r="I20" s="398" t="s">
        <v>859</v>
      </c>
    </row>
    <row r="21" spans="1:9" ht="21.75" x14ac:dyDescent="0.5">
      <c r="A21" s="223"/>
      <c r="B21" s="151" t="s">
        <v>901</v>
      </c>
      <c r="C21" s="152"/>
      <c r="D21" s="154"/>
      <c r="E21" s="395"/>
      <c r="F21" s="138"/>
      <c r="G21" s="138"/>
      <c r="H21" s="442" t="s">
        <v>19</v>
      </c>
      <c r="I21" s="443"/>
    </row>
    <row r="22" spans="1:9" ht="21.75" x14ac:dyDescent="0.5">
      <c r="A22" s="223">
        <v>6</v>
      </c>
      <c r="B22" s="151" t="s">
        <v>75</v>
      </c>
      <c r="C22" s="152">
        <v>5400</v>
      </c>
      <c r="D22" s="152">
        <f>C22</f>
        <v>5400</v>
      </c>
      <c r="E22" s="128" t="s">
        <v>16</v>
      </c>
      <c r="F22" s="153" t="s">
        <v>905</v>
      </c>
      <c r="G22" s="153" t="str">
        <f>F22</f>
        <v>นางวนัสนันท์ ทองมาลัย</v>
      </c>
      <c r="H22" s="153" t="s">
        <v>17</v>
      </c>
      <c r="I22" s="398" t="s">
        <v>904</v>
      </c>
    </row>
    <row r="23" spans="1:9" ht="21.75" x14ac:dyDescent="0.5">
      <c r="A23" s="223"/>
      <c r="B23" s="151" t="s">
        <v>90</v>
      </c>
      <c r="C23" s="152"/>
      <c r="D23" s="154"/>
      <c r="E23" s="395"/>
      <c r="F23" s="155">
        <f>C22</f>
        <v>5400</v>
      </c>
      <c r="G23" s="155">
        <f>C22</f>
        <v>5400</v>
      </c>
      <c r="H23" s="392" t="s">
        <v>18</v>
      </c>
      <c r="I23" s="398" t="s">
        <v>859</v>
      </c>
    </row>
    <row r="24" spans="1:9" ht="21.75" x14ac:dyDescent="0.5">
      <c r="A24" s="223"/>
      <c r="B24" s="151" t="s">
        <v>901</v>
      </c>
      <c r="C24" s="152"/>
      <c r="D24" s="154"/>
      <c r="E24" s="395"/>
      <c r="F24" s="138"/>
      <c r="G24" s="138"/>
      <c r="H24" s="442" t="s">
        <v>19</v>
      </c>
      <c r="I24" s="443"/>
    </row>
    <row r="25" spans="1:9" ht="21.75" x14ac:dyDescent="0.5">
      <c r="A25" s="223"/>
      <c r="B25" s="151"/>
      <c r="C25" s="152"/>
      <c r="D25" s="154"/>
      <c r="E25" s="395"/>
      <c r="F25" s="138"/>
      <c r="G25" s="138"/>
      <c r="H25" s="153"/>
      <c r="I25" s="393"/>
    </row>
    <row r="26" spans="1:9" ht="21.75" x14ac:dyDescent="0.5">
      <c r="A26" s="223">
        <v>7</v>
      </c>
      <c r="B26" s="151" t="s">
        <v>75</v>
      </c>
      <c r="C26" s="152">
        <v>9000</v>
      </c>
      <c r="D26" s="152">
        <f>C26</f>
        <v>9000</v>
      </c>
      <c r="E26" s="128" t="s">
        <v>16</v>
      </c>
      <c r="F26" s="153" t="s">
        <v>323</v>
      </c>
      <c r="G26" s="153" t="str">
        <f>F26</f>
        <v>นายปรีชา เข็มคง</v>
      </c>
      <c r="H26" s="153" t="s">
        <v>17</v>
      </c>
      <c r="I26" s="398" t="s">
        <v>446</v>
      </c>
    </row>
    <row r="27" spans="1:9" ht="21.75" x14ac:dyDescent="0.5">
      <c r="A27" s="223"/>
      <c r="B27" s="151" t="s">
        <v>78</v>
      </c>
      <c r="C27" s="152"/>
      <c r="D27" s="154"/>
      <c r="E27" s="395"/>
      <c r="F27" s="155">
        <f>C26</f>
        <v>9000</v>
      </c>
      <c r="G27" s="155">
        <f>C26</f>
        <v>9000</v>
      </c>
      <c r="H27" s="392" t="s">
        <v>18</v>
      </c>
      <c r="I27" s="398" t="s">
        <v>385</v>
      </c>
    </row>
    <row r="28" spans="1:9" ht="21.75" x14ac:dyDescent="0.5">
      <c r="A28" s="223"/>
      <c r="B28" s="151" t="s">
        <v>901</v>
      </c>
      <c r="C28" s="152"/>
      <c r="D28" s="154"/>
      <c r="E28" s="395"/>
      <c r="F28" s="138"/>
      <c r="G28" s="138"/>
      <c r="H28" s="442" t="s">
        <v>19</v>
      </c>
      <c r="I28" s="443"/>
    </row>
    <row r="29" spans="1:9" ht="21.75" x14ac:dyDescent="0.5">
      <c r="A29" s="223">
        <v>8</v>
      </c>
      <c r="B29" s="151" t="s">
        <v>75</v>
      </c>
      <c r="C29" s="152">
        <v>9000</v>
      </c>
      <c r="D29" s="152">
        <f>C29</f>
        <v>9000</v>
      </c>
      <c r="E29" s="128" t="s">
        <v>16</v>
      </c>
      <c r="F29" s="153" t="s">
        <v>334</v>
      </c>
      <c r="G29" s="153" t="str">
        <f>F29</f>
        <v>นางสาวกัลยา มีขันทอง</v>
      </c>
      <c r="H29" s="153" t="s">
        <v>17</v>
      </c>
      <c r="I29" s="398" t="s">
        <v>373</v>
      </c>
    </row>
    <row r="30" spans="1:9" ht="21.75" x14ac:dyDescent="0.5">
      <c r="A30" s="223"/>
      <c r="B30" s="151" t="s">
        <v>78</v>
      </c>
      <c r="C30" s="152"/>
      <c r="D30" s="154"/>
      <c r="E30" s="395"/>
      <c r="F30" s="155">
        <f>C29</f>
        <v>9000</v>
      </c>
      <c r="G30" s="155">
        <f>C29</f>
        <v>9000</v>
      </c>
      <c r="H30" s="392" t="s">
        <v>18</v>
      </c>
      <c r="I30" s="398" t="s">
        <v>385</v>
      </c>
    </row>
    <row r="31" spans="1:9" ht="21.75" x14ac:dyDescent="0.5">
      <c r="A31" s="223"/>
      <c r="B31" s="151" t="s">
        <v>901</v>
      </c>
      <c r="C31" s="152"/>
      <c r="D31" s="154"/>
      <c r="E31" s="395"/>
      <c r="F31" s="138"/>
      <c r="G31" s="138"/>
      <c r="H31" s="442" t="s">
        <v>19</v>
      </c>
      <c r="I31" s="443"/>
    </row>
    <row r="32" spans="1:9" ht="21.75" x14ac:dyDescent="0.5">
      <c r="A32" s="223"/>
      <c r="B32" s="151"/>
      <c r="C32" s="152"/>
      <c r="D32" s="154"/>
      <c r="E32" s="395"/>
      <c r="F32" s="138"/>
      <c r="G32" s="138"/>
      <c r="H32" s="153"/>
      <c r="I32" s="393"/>
    </row>
    <row r="33" spans="1:9" ht="21.75" x14ac:dyDescent="0.5">
      <c r="A33" s="223">
        <v>9</v>
      </c>
      <c r="B33" s="151" t="s">
        <v>82</v>
      </c>
      <c r="C33" s="152">
        <v>7800</v>
      </c>
      <c r="D33" s="152">
        <f>C33</f>
        <v>7800</v>
      </c>
      <c r="E33" s="128" t="s">
        <v>16</v>
      </c>
      <c r="F33" s="153" t="s">
        <v>447</v>
      </c>
      <c r="G33" s="153" t="str">
        <f>F33</f>
        <v>น.ส.ณศิภัสร์ ธนโภคินวราวัชร์</v>
      </c>
      <c r="H33" s="153" t="s">
        <v>17</v>
      </c>
      <c r="I33" s="398" t="s">
        <v>375</v>
      </c>
    </row>
    <row r="34" spans="1:9" ht="21.75" x14ac:dyDescent="0.5">
      <c r="A34" s="223"/>
      <c r="B34" s="151" t="s">
        <v>83</v>
      </c>
      <c r="C34" s="152"/>
      <c r="D34" s="154"/>
      <c r="E34" s="395"/>
      <c r="F34" s="155">
        <f>C33</f>
        <v>7800</v>
      </c>
      <c r="G34" s="155">
        <f>C33</f>
        <v>7800</v>
      </c>
      <c r="H34" s="392" t="s">
        <v>18</v>
      </c>
      <c r="I34" s="398" t="s">
        <v>385</v>
      </c>
    </row>
    <row r="35" spans="1:9" ht="21.75" x14ac:dyDescent="0.5">
      <c r="A35" s="223"/>
      <c r="B35" s="151" t="s">
        <v>901</v>
      </c>
      <c r="C35" s="152"/>
      <c r="D35" s="154"/>
      <c r="E35" s="395"/>
      <c r="F35" s="138"/>
      <c r="G35" s="138"/>
      <c r="H35" s="442" t="s">
        <v>19</v>
      </c>
      <c r="I35" s="443"/>
    </row>
    <row r="36" spans="1:9" ht="21.75" x14ac:dyDescent="0.5">
      <c r="A36" s="223">
        <v>10</v>
      </c>
      <c r="B36" s="165" t="s">
        <v>15</v>
      </c>
      <c r="C36" s="152">
        <v>9000</v>
      </c>
      <c r="D36" s="152">
        <f>C36</f>
        <v>9000</v>
      </c>
      <c r="E36" s="128" t="s">
        <v>16</v>
      </c>
      <c r="F36" s="153" t="s">
        <v>353</v>
      </c>
      <c r="G36" s="153" t="str">
        <f>F36</f>
        <v>นางสาวเกศสุดา บาตรโพธิ์</v>
      </c>
      <c r="H36" s="153" t="s">
        <v>17</v>
      </c>
      <c r="I36" s="398" t="s">
        <v>528</v>
      </c>
    </row>
    <row r="37" spans="1:9" ht="21.75" x14ac:dyDescent="0.5">
      <c r="A37" s="223"/>
      <c r="B37" s="151" t="s">
        <v>20</v>
      </c>
      <c r="C37" s="152"/>
      <c r="D37" s="154"/>
      <c r="E37" s="395"/>
      <c r="F37" s="155">
        <f>C36</f>
        <v>9000</v>
      </c>
      <c r="G37" s="155">
        <f>C36</f>
        <v>9000</v>
      </c>
      <c r="H37" s="392" t="s">
        <v>18</v>
      </c>
      <c r="I37" s="398" t="s">
        <v>539</v>
      </c>
    </row>
    <row r="38" spans="1:9" ht="21.75" x14ac:dyDescent="0.5">
      <c r="A38" s="223"/>
      <c r="B38" s="151" t="s">
        <v>901</v>
      </c>
      <c r="C38" s="152"/>
      <c r="D38" s="154"/>
      <c r="E38" s="395"/>
      <c r="F38" s="138"/>
      <c r="G38" s="138"/>
      <c r="H38" s="442" t="s">
        <v>19</v>
      </c>
      <c r="I38" s="443"/>
    </row>
    <row r="39" spans="1:9" ht="21.75" x14ac:dyDescent="0.5">
      <c r="A39" s="223">
        <v>11</v>
      </c>
      <c r="B39" s="151" t="s">
        <v>909</v>
      </c>
      <c r="C39" s="152">
        <v>5700</v>
      </c>
      <c r="D39" s="152">
        <f>C39</f>
        <v>5700</v>
      </c>
      <c r="E39" s="128" t="s">
        <v>16</v>
      </c>
      <c r="F39" s="153" t="s">
        <v>1004</v>
      </c>
      <c r="G39" s="153" t="str">
        <f>F39</f>
        <v>นางสาวหทัยรัตน์ จอมกระโทก</v>
      </c>
      <c r="H39" s="153" t="s">
        <v>17</v>
      </c>
      <c r="I39" s="398" t="s">
        <v>911</v>
      </c>
    </row>
    <row r="40" spans="1:9" ht="21.75" x14ac:dyDescent="0.5">
      <c r="A40" s="223"/>
      <c r="B40" s="151" t="s">
        <v>78</v>
      </c>
      <c r="C40" s="152"/>
      <c r="D40" s="154"/>
      <c r="E40" s="395"/>
      <c r="F40" s="155">
        <f>C39</f>
        <v>5700</v>
      </c>
      <c r="G40" s="155">
        <f>C39</f>
        <v>5700</v>
      </c>
      <c r="H40" s="392" t="s">
        <v>18</v>
      </c>
      <c r="I40" s="398" t="s">
        <v>907</v>
      </c>
    </row>
    <row r="41" spans="1:9" ht="21.75" x14ac:dyDescent="0.5">
      <c r="A41" s="223"/>
      <c r="B41" s="151" t="s">
        <v>901</v>
      </c>
      <c r="C41" s="152"/>
      <c r="D41" s="154"/>
      <c r="E41" s="395"/>
      <c r="F41" s="138"/>
      <c r="G41" s="138"/>
      <c r="H41" s="442" t="s">
        <v>19</v>
      </c>
      <c r="I41" s="443"/>
    </row>
    <row r="42" spans="1:9" ht="21.75" x14ac:dyDescent="0.5">
      <c r="A42" s="223">
        <v>12</v>
      </c>
      <c r="B42" s="151" t="s">
        <v>533</v>
      </c>
      <c r="C42" s="152">
        <v>5700</v>
      </c>
      <c r="D42" s="152">
        <f>C42</f>
        <v>5700</v>
      </c>
      <c r="E42" s="128" t="s">
        <v>16</v>
      </c>
      <c r="F42" s="153" t="s">
        <v>910</v>
      </c>
      <c r="G42" s="153" t="str">
        <f>F42</f>
        <v>นายณัติวัชร์ อมรศรัณวิทย์</v>
      </c>
      <c r="H42" s="153" t="s">
        <v>17</v>
      </c>
      <c r="I42" s="398" t="s">
        <v>912</v>
      </c>
    </row>
    <row r="43" spans="1:9" ht="21.75" x14ac:dyDescent="0.5">
      <c r="A43" s="223"/>
      <c r="B43" s="151" t="s">
        <v>908</v>
      </c>
      <c r="C43" s="152"/>
      <c r="D43" s="154"/>
      <c r="E43" s="394"/>
      <c r="F43" s="169">
        <v>5700</v>
      </c>
      <c r="G43" s="169">
        <v>5700</v>
      </c>
      <c r="H43" s="396" t="s">
        <v>18</v>
      </c>
      <c r="I43" s="398" t="s">
        <v>907</v>
      </c>
    </row>
    <row r="44" spans="1:9" ht="21.75" x14ac:dyDescent="0.5">
      <c r="A44" s="223"/>
      <c r="B44" s="151" t="s">
        <v>901</v>
      </c>
      <c r="C44" s="395"/>
      <c r="D44" s="395"/>
      <c r="E44" s="395"/>
      <c r="F44" s="138"/>
      <c r="G44" s="138"/>
      <c r="H44" s="455" t="s">
        <v>19</v>
      </c>
      <c r="I44" s="456"/>
    </row>
    <row r="45" spans="1:9" ht="21.75" x14ac:dyDescent="0.5">
      <c r="A45" s="223">
        <v>13</v>
      </c>
      <c r="B45" s="151" t="s">
        <v>56</v>
      </c>
      <c r="C45" s="152">
        <v>9000</v>
      </c>
      <c r="D45" s="152">
        <f>C45</f>
        <v>9000</v>
      </c>
      <c r="E45" s="128" t="s">
        <v>16</v>
      </c>
      <c r="F45" s="153" t="s">
        <v>355</v>
      </c>
      <c r="G45" s="153" t="str">
        <f>F45</f>
        <v>นางเรไร แก้วชู</v>
      </c>
      <c r="H45" s="153" t="s">
        <v>17</v>
      </c>
      <c r="I45" s="398" t="s">
        <v>376</v>
      </c>
    </row>
    <row r="46" spans="1:9" ht="21.75" x14ac:dyDescent="0.5">
      <c r="A46" s="223"/>
      <c r="B46" s="151" t="s">
        <v>21</v>
      </c>
      <c r="C46" s="152"/>
      <c r="D46" s="154"/>
      <c r="E46" s="395"/>
      <c r="F46" s="155">
        <f>C45</f>
        <v>9000</v>
      </c>
      <c r="G46" s="155">
        <f>C45</f>
        <v>9000</v>
      </c>
      <c r="H46" s="392" t="s">
        <v>18</v>
      </c>
      <c r="I46" s="398" t="s">
        <v>370</v>
      </c>
    </row>
    <row r="47" spans="1:9" ht="21.75" x14ac:dyDescent="0.5">
      <c r="A47" s="223"/>
      <c r="B47" s="151" t="s">
        <v>901</v>
      </c>
      <c r="C47" s="152"/>
      <c r="D47" s="154"/>
      <c r="E47" s="395"/>
      <c r="F47" s="138"/>
      <c r="G47" s="138"/>
      <c r="H47" s="442" t="s">
        <v>19</v>
      </c>
      <c r="I47" s="443"/>
    </row>
    <row r="48" spans="1:9" ht="21.75" x14ac:dyDescent="0.5">
      <c r="A48" s="223">
        <v>14</v>
      </c>
      <c r="B48" s="151" t="s">
        <v>63</v>
      </c>
      <c r="C48" s="152">
        <v>9000</v>
      </c>
      <c r="D48" s="152">
        <f>C48</f>
        <v>9000</v>
      </c>
      <c r="E48" s="128" t="s">
        <v>16</v>
      </c>
      <c r="F48" s="153" t="s">
        <v>354</v>
      </c>
      <c r="G48" s="153" t="str">
        <f>F48</f>
        <v>นางสาวอรทัย ทองดีนอก</v>
      </c>
      <c r="H48" s="153" t="s">
        <v>17</v>
      </c>
      <c r="I48" s="398" t="s">
        <v>371</v>
      </c>
    </row>
    <row r="49" spans="1:9" ht="21.75" x14ac:dyDescent="0.5">
      <c r="A49" s="223"/>
      <c r="B49" s="151" t="s">
        <v>64</v>
      </c>
      <c r="C49" s="152"/>
      <c r="D49" s="154"/>
      <c r="E49" s="394"/>
      <c r="F49" s="169">
        <v>9000</v>
      </c>
      <c r="G49" s="169">
        <v>9000</v>
      </c>
      <c r="H49" s="396" t="s">
        <v>18</v>
      </c>
      <c r="I49" s="398" t="s">
        <v>370</v>
      </c>
    </row>
    <row r="50" spans="1:9" ht="21.75" x14ac:dyDescent="0.5">
      <c r="A50" s="223"/>
      <c r="B50" s="151" t="s">
        <v>901</v>
      </c>
      <c r="C50" s="395"/>
      <c r="D50" s="395"/>
      <c r="E50" s="395"/>
      <c r="F50" s="138"/>
      <c r="G50" s="138"/>
      <c r="H50" s="455" t="s">
        <v>19</v>
      </c>
      <c r="I50" s="456"/>
    </row>
    <row r="51" spans="1:9" ht="21.75" x14ac:dyDescent="0.5">
      <c r="A51" s="223">
        <v>15</v>
      </c>
      <c r="B51" s="151" t="s">
        <v>94</v>
      </c>
      <c r="C51" s="152">
        <v>8700</v>
      </c>
      <c r="D51" s="152">
        <f>C51</f>
        <v>8700</v>
      </c>
      <c r="E51" s="128" t="s">
        <v>16</v>
      </c>
      <c r="F51" s="153" t="s">
        <v>333</v>
      </c>
      <c r="G51" s="153" t="s">
        <v>333</v>
      </c>
      <c r="H51" s="153" t="s">
        <v>17</v>
      </c>
      <c r="I51" s="398" t="s">
        <v>363</v>
      </c>
    </row>
    <row r="52" spans="1:9" ht="21.75" x14ac:dyDescent="0.5">
      <c r="A52" s="223"/>
      <c r="B52" s="151" t="s">
        <v>320</v>
      </c>
      <c r="C52" s="152"/>
      <c r="D52" s="154"/>
      <c r="E52" s="395"/>
      <c r="F52" s="155">
        <f>C51</f>
        <v>8700</v>
      </c>
      <c r="G52" s="155">
        <f>C51</f>
        <v>8700</v>
      </c>
      <c r="H52" s="392" t="s">
        <v>18</v>
      </c>
      <c r="I52" s="398" t="s">
        <v>385</v>
      </c>
    </row>
    <row r="53" spans="1:9" ht="21.75" x14ac:dyDescent="0.5">
      <c r="A53" s="223"/>
      <c r="B53" s="151" t="s">
        <v>901</v>
      </c>
      <c r="C53" s="152"/>
      <c r="D53" s="154"/>
      <c r="E53" s="395"/>
      <c r="F53" s="138"/>
      <c r="G53" s="138"/>
      <c r="H53" s="442" t="s">
        <v>19</v>
      </c>
      <c r="I53" s="443"/>
    </row>
    <row r="54" spans="1:9" ht="21.75" x14ac:dyDescent="0.5">
      <c r="A54" s="223">
        <v>16</v>
      </c>
      <c r="B54" s="156" t="s">
        <v>55</v>
      </c>
      <c r="C54" s="152">
        <v>9000</v>
      </c>
      <c r="D54" s="152">
        <f>C54</f>
        <v>9000</v>
      </c>
      <c r="E54" s="128" t="s">
        <v>16</v>
      </c>
      <c r="F54" s="153" t="s">
        <v>319</v>
      </c>
      <c r="G54" s="153" t="s">
        <v>319</v>
      </c>
      <c r="H54" s="153" t="s">
        <v>17</v>
      </c>
      <c r="I54" s="398" t="s">
        <v>362</v>
      </c>
    </row>
    <row r="55" spans="1:9" ht="21.75" x14ac:dyDescent="0.5">
      <c r="A55" s="223"/>
      <c r="B55" s="156" t="s">
        <v>470</v>
      </c>
      <c r="C55" s="152"/>
      <c r="D55" s="154"/>
      <c r="E55" s="395"/>
      <c r="F55" s="155">
        <f>C54</f>
        <v>9000</v>
      </c>
      <c r="G55" s="155">
        <f>C54</f>
        <v>9000</v>
      </c>
      <c r="H55" s="392" t="s">
        <v>18</v>
      </c>
      <c r="I55" s="398" t="s">
        <v>385</v>
      </c>
    </row>
    <row r="56" spans="1:9" ht="21.75" x14ac:dyDescent="0.5">
      <c r="A56" s="223"/>
      <c r="B56" s="151" t="s">
        <v>901</v>
      </c>
      <c r="C56" s="152"/>
      <c r="D56" s="154"/>
      <c r="E56" s="395"/>
      <c r="F56" s="138"/>
      <c r="G56" s="138"/>
      <c r="H56" s="442" t="s">
        <v>19</v>
      </c>
      <c r="I56" s="443"/>
    </row>
    <row r="57" spans="1:9" ht="21.75" x14ac:dyDescent="0.5">
      <c r="A57" s="223">
        <v>17</v>
      </c>
      <c r="B57" s="165" t="s">
        <v>15</v>
      </c>
      <c r="C57" s="152">
        <v>9000</v>
      </c>
      <c r="D57" s="152">
        <v>8700</v>
      </c>
      <c r="E57" s="128" t="s">
        <v>16</v>
      </c>
      <c r="F57" s="153" t="s">
        <v>361</v>
      </c>
      <c r="G57" s="153" t="str">
        <f>F57</f>
        <v>น.ส.ธัญญรัศย์ วิวัฒนาโสภากุล</v>
      </c>
      <c r="H57" s="153" t="s">
        <v>17</v>
      </c>
      <c r="I57" s="398" t="s">
        <v>364</v>
      </c>
    </row>
    <row r="58" spans="1:9" ht="21.75" x14ac:dyDescent="0.5">
      <c r="A58" s="223"/>
      <c r="B58" s="151" t="s">
        <v>20</v>
      </c>
      <c r="C58" s="152"/>
      <c r="D58" s="154"/>
      <c r="E58" s="395"/>
      <c r="F58" s="155">
        <f>C57</f>
        <v>9000</v>
      </c>
      <c r="G58" s="155">
        <f>C57</f>
        <v>9000</v>
      </c>
      <c r="H58" s="392" t="s">
        <v>18</v>
      </c>
      <c r="I58" s="398" t="s">
        <v>385</v>
      </c>
    </row>
    <row r="59" spans="1:9" ht="21.75" x14ac:dyDescent="0.5">
      <c r="A59" s="223"/>
      <c r="B59" s="151" t="str">
        <f>B21</f>
        <v>1 ส.ค. 68 - 31 ส.ค. 68</v>
      </c>
      <c r="C59" s="152"/>
      <c r="D59" s="154"/>
      <c r="E59" s="395"/>
      <c r="F59" s="138"/>
      <c r="G59" s="138"/>
      <c r="H59" s="442" t="s">
        <v>19</v>
      </c>
      <c r="I59" s="443"/>
    </row>
    <row r="60" spans="1:9" ht="21.75" x14ac:dyDescent="0.5">
      <c r="A60" s="223">
        <v>18</v>
      </c>
      <c r="B60" s="156" t="s">
        <v>55</v>
      </c>
      <c r="C60" s="152">
        <v>9000</v>
      </c>
      <c r="D60" s="152">
        <f>C60</f>
        <v>9000</v>
      </c>
      <c r="E60" s="128" t="s">
        <v>16</v>
      </c>
      <c r="F60" s="153" t="s">
        <v>332</v>
      </c>
      <c r="G60" s="153" t="str">
        <f>F60</f>
        <v>นายณภัทร ชะมังกลาง</v>
      </c>
      <c r="H60" s="153" t="s">
        <v>17</v>
      </c>
      <c r="I60" s="398" t="s">
        <v>366</v>
      </c>
    </row>
    <row r="61" spans="1:9" ht="21.75" x14ac:dyDescent="0.5">
      <c r="A61" s="223"/>
      <c r="B61" s="156" t="s">
        <v>207</v>
      </c>
      <c r="C61" s="152"/>
      <c r="D61" s="154"/>
      <c r="E61" s="395"/>
      <c r="F61" s="155">
        <f>C60</f>
        <v>9000</v>
      </c>
      <c r="G61" s="155">
        <f>C60</f>
        <v>9000</v>
      </c>
      <c r="H61" s="392" t="s">
        <v>18</v>
      </c>
      <c r="I61" s="398" t="s">
        <v>385</v>
      </c>
    </row>
    <row r="62" spans="1:9" ht="21.75" x14ac:dyDescent="0.5">
      <c r="A62" s="223"/>
      <c r="B62" s="151" t="str">
        <f>B24</f>
        <v>1 ส.ค. 68 - 31 ส.ค. 68</v>
      </c>
      <c r="C62" s="152"/>
      <c r="D62" s="154"/>
      <c r="E62" s="395"/>
      <c r="F62" s="138"/>
      <c r="G62" s="138"/>
      <c r="H62" s="442" t="s">
        <v>19</v>
      </c>
      <c r="I62" s="443"/>
    </row>
    <row r="63" spans="1:9" ht="21.75" x14ac:dyDescent="0.5">
      <c r="A63" s="223"/>
      <c r="B63" s="151"/>
      <c r="C63" s="152"/>
      <c r="D63" s="154"/>
      <c r="E63" s="395"/>
      <c r="F63" s="138"/>
      <c r="G63" s="138"/>
      <c r="H63" s="153"/>
      <c r="I63" s="393"/>
    </row>
    <row r="64" spans="1:9" ht="21.75" x14ac:dyDescent="0.5">
      <c r="A64" s="223">
        <v>19</v>
      </c>
      <c r="B64" s="156" t="s">
        <v>55</v>
      </c>
      <c r="C64" s="152">
        <v>9000</v>
      </c>
      <c r="D64" s="152">
        <f>C64</f>
        <v>9000</v>
      </c>
      <c r="E64" s="128" t="s">
        <v>16</v>
      </c>
      <c r="F64" s="153" t="s">
        <v>322</v>
      </c>
      <c r="G64" s="153" t="str">
        <f>F64</f>
        <v>นายกิตติพงษ์ ฤาเดช</v>
      </c>
      <c r="H64" s="153" t="s">
        <v>17</v>
      </c>
      <c r="I64" s="398" t="s">
        <v>369</v>
      </c>
    </row>
    <row r="65" spans="1:9" ht="21.75" x14ac:dyDescent="0.5">
      <c r="A65" s="223"/>
      <c r="B65" s="156" t="s">
        <v>207</v>
      </c>
      <c r="C65" s="152"/>
      <c r="D65" s="154"/>
      <c r="E65" s="395"/>
      <c r="F65" s="155">
        <f>C64</f>
        <v>9000</v>
      </c>
      <c r="G65" s="155">
        <f>C64</f>
        <v>9000</v>
      </c>
      <c r="H65" s="392" t="s">
        <v>18</v>
      </c>
      <c r="I65" s="398" t="s">
        <v>385</v>
      </c>
    </row>
    <row r="66" spans="1:9" ht="21.75" x14ac:dyDescent="0.5">
      <c r="A66" s="223"/>
      <c r="B66" s="151" t="str">
        <f>B28</f>
        <v>1 ส.ค. 68 - 31 ส.ค. 68</v>
      </c>
      <c r="C66" s="152"/>
      <c r="D66" s="154"/>
      <c r="E66" s="395"/>
      <c r="F66" s="138"/>
      <c r="G66" s="138"/>
      <c r="H66" s="442" t="s">
        <v>19</v>
      </c>
      <c r="I66" s="443"/>
    </row>
    <row r="67" spans="1:9" ht="21.75" x14ac:dyDescent="0.5">
      <c r="A67" s="223">
        <v>20</v>
      </c>
      <c r="B67" s="151" t="s">
        <v>56</v>
      </c>
      <c r="C67" s="152">
        <v>9000</v>
      </c>
      <c r="D67" s="152">
        <f>C67</f>
        <v>9000</v>
      </c>
      <c r="E67" s="128" t="s">
        <v>16</v>
      </c>
      <c r="F67" s="153" t="s">
        <v>66</v>
      </c>
      <c r="G67" s="153" t="str">
        <f>F67</f>
        <v>นายจรูญ  เชาวรรณกลาง</v>
      </c>
      <c r="H67" s="153" t="s">
        <v>17</v>
      </c>
      <c r="I67" s="398" t="s">
        <v>365</v>
      </c>
    </row>
    <row r="68" spans="1:9" ht="21.75" x14ac:dyDescent="0.5">
      <c r="A68" s="223"/>
      <c r="B68" s="151" t="s">
        <v>22</v>
      </c>
      <c r="C68" s="152"/>
      <c r="D68" s="154"/>
      <c r="E68" s="395"/>
      <c r="F68" s="155">
        <f>C67</f>
        <v>9000</v>
      </c>
      <c r="G68" s="155">
        <f>C67</f>
        <v>9000</v>
      </c>
      <c r="H68" s="392" t="s">
        <v>18</v>
      </c>
      <c r="I68" s="398" t="s">
        <v>385</v>
      </c>
    </row>
    <row r="69" spans="1:9" ht="21.75" x14ac:dyDescent="0.5">
      <c r="A69" s="223"/>
      <c r="B69" s="151" t="str">
        <f>B31</f>
        <v>1 ส.ค. 68 - 31 ส.ค. 68</v>
      </c>
      <c r="C69" s="152"/>
      <c r="D69" s="154"/>
      <c r="E69" s="395"/>
      <c r="F69" s="138"/>
      <c r="G69" s="138"/>
      <c r="H69" s="442" t="s">
        <v>19</v>
      </c>
      <c r="I69" s="443"/>
    </row>
    <row r="70" spans="1:9" ht="21.75" x14ac:dyDescent="0.5">
      <c r="A70" s="223">
        <v>21</v>
      </c>
      <c r="B70" s="151" t="s">
        <v>56</v>
      </c>
      <c r="C70" s="152">
        <v>5700</v>
      </c>
      <c r="D70" s="152">
        <f>C70</f>
        <v>5700</v>
      </c>
      <c r="E70" s="128" t="s">
        <v>16</v>
      </c>
      <c r="F70" s="153" t="s">
        <v>913</v>
      </c>
      <c r="G70" s="153" t="str">
        <f>F70</f>
        <v>นายอุทิศ ศรีนาคา</v>
      </c>
      <c r="H70" s="153" t="s">
        <v>17</v>
      </c>
      <c r="I70" s="398" t="s">
        <v>914</v>
      </c>
    </row>
    <row r="71" spans="1:9" ht="21.75" x14ac:dyDescent="0.5">
      <c r="A71" s="39"/>
      <c r="B71" s="151" t="s">
        <v>22</v>
      </c>
      <c r="C71" s="152"/>
      <c r="D71" s="154"/>
      <c r="E71" s="395"/>
      <c r="F71" s="155">
        <f>C70</f>
        <v>5700</v>
      </c>
      <c r="G71" s="155">
        <f>C70</f>
        <v>5700</v>
      </c>
      <c r="H71" s="392" t="s">
        <v>18</v>
      </c>
      <c r="I71" s="398" t="s">
        <v>915</v>
      </c>
    </row>
    <row r="72" spans="1:9" ht="21.75" x14ac:dyDescent="0.5">
      <c r="A72" s="39"/>
      <c r="B72" s="151"/>
      <c r="C72" s="152"/>
      <c r="D72" s="154"/>
      <c r="E72" s="395"/>
      <c r="F72" s="138"/>
      <c r="G72" s="138"/>
      <c r="H72" s="442" t="s">
        <v>19</v>
      </c>
      <c r="I72" s="443"/>
    </row>
    <row r="73" spans="1:9" ht="21.75" x14ac:dyDescent="0.5">
      <c r="A73" s="223">
        <v>22</v>
      </c>
      <c r="B73" s="151" t="s">
        <v>56</v>
      </c>
      <c r="C73" s="152">
        <v>5700</v>
      </c>
      <c r="D73" s="152">
        <f>C73</f>
        <v>5700</v>
      </c>
      <c r="E73" s="128" t="s">
        <v>16</v>
      </c>
      <c r="F73" s="153" t="s">
        <v>917</v>
      </c>
      <c r="G73" s="153" t="str">
        <f>F73</f>
        <v>นายสวาท เบียดนอก</v>
      </c>
      <c r="H73" s="153" t="s">
        <v>17</v>
      </c>
      <c r="I73" s="398" t="s">
        <v>916</v>
      </c>
    </row>
    <row r="74" spans="1:9" ht="21.75" x14ac:dyDescent="0.5">
      <c r="A74" s="39"/>
      <c r="B74" s="151" t="s">
        <v>22</v>
      </c>
      <c r="C74" s="152"/>
      <c r="D74" s="154"/>
      <c r="E74" s="395"/>
      <c r="F74" s="155">
        <f>C73</f>
        <v>5700</v>
      </c>
      <c r="G74" s="155">
        <f>C73</f>
        <v>5700</v>
      </c>
      <c r="H74" s="392" t="s">
        <v>18</v>
      </c>
      <c r="I74" s="398" t="s">
        <v>915</v>
      </c>
    </row>
    <row r="75" spans="1:9" ht="21.75" x14ac:dyDescent="0.5">
      <c r="A75" s="39"/>
      <c r="B75" s="151" t="str">
        <f>B37</f>
        <v>ตำแหน่งเจ้าหน้าที่บันทึกข้อมูล</v>
      </c>
      <c r="C75" s="152"/>
      <c r="D75" s="154"/>
      <c r="E75" s="395"/>
      <c r="F75" s="138"/>
      <c r="G75" s="138"/>
      <c r="H75" s="442" t="s">
        <v>19</v>
      </c>
      <c r="I75" s="443"/>
    </row>
    <row r="76" spans="1:9" ht="21.75" x14ac:dyDescent="0.5">
      <c r="A76" s="223">
        <v>23</v>
      </c>
      <c r="B76" s="165" t="s">
        <v>15</v>
      </c>
      <c r="C76" s="152">
        <v>9000</v>
      </c>
      <c r="D76" s="152">
        <f>C76</f>
        <v>9000</v>
      </c>
      <c r="E76" s="128" t="s">
        <v>16</v>
      </c>
      <c r="F76" s="153" t="s">
        <v>344</v>
      </c>
      <c r="G76" s="153" t="str">
        <f>F76</f>
        <v>นางสาวอภิญญา ศิริทองจักร</v>
      </c>
      <c r="H76" s="153" t="s">
        <v>17</v>
      </c>
      <c r="I76" s="398" t="s">
        <v>400</v>
      </c>
    </row>
    <row r="77" spans="1:9" ht="21.75" x14ac:dyDescent="0.5">
      <c r="A77" s="223"/>
      <c r="B77" s="151" t="s">
        <v>41</v>
      </c>
      <c r="C77" s="152"/>
      <c r="D77" s="154"/>
      <c r="E77" s="395"/>
      <c r="F77" s="155">
        <f>C76</f>
        <v>9000</v>
      </c>
      <c r="G77" s="155">
        <f>C76</f>
        <v>9000</v>
      </c>
      <c r="H77" s="392" t="s">
        <v>18</v>
      </c>
      <c r="I77" s="398" t="s">
        <v>370</v>
      </c>
    </row>
    <row r="78" spans="1:9" ht="21.75" x14ac:dyDescent="0.5">
      <c r="A78" s="223"/>
      <c r="B78" s="151" t="str">
        <f>B40</f>
        <v>ตำแหน่งพนักงานสำรวจภาษี</v>
      </c>
      <c r="C78" s="152"/>
      <c r="D78" s="154"/>
      <c r="E78" s="395"/>
      <c r="F78" s="138"/>
      <c r="G78" s="138"/>
      <c r="H78" s="442" t="s">
        <v>19</v>
      </c>
      <c r="I78" s="443"/>
    </row>
    <row r="79" spans="1:9" ht="21.75" x14ac:dyDescent="0.5">
      <c r="A79" s="223">
        <v>24</v>
      </c>
      <c r="B79" s="156" t="s">
        <v>55</v>
      </c>
      <c r="C79" s="157">
        <v>9000</v>
      </c>
      <c r="D79" s="157">
        <f>C79</f>
        <v>9000</v>
      </c>
      <c r="E79" s="158" t="s">
        <v>16</v>
      </c>
      <c r="F79" s="159" t="s">
        <v>356</v>
      </c>
      <c r="G79" s="159" t="str">
        <f>F79</f>
        <v>นายสุทธิชัย แซ่ตัน</v>
      </c>
      <c r="H79" s="159" t="s">
        <v>17</v>
      </c>
      <c r="I79" s="160" t="s">
        <v>382</v>
      </c>
    </row>
    <row r="80" spans="1:9" ht="21.75" x14ac:dyDescent="0.5">
      <c r="A80" s="223"/>
      <c r="B80" s="156" t="s">
        <v>211</v>
      </c>
      <c r="C80" s="157"/>
      <c r="D80" s="161"/>
      <c r="E80" s="162"/>
      <c r="F80" s="163">
        <f>C79</f>
        <v>9000</v>
      </c>
      <c r="G80" s="163">
        <f>C79</f>
        <v>9000</v>
      </c>
      <c r="H80" s="396" t="s">
        <v>18</v>
      </c>
      <c r="I80" s="398" t="s">
        <v>385</v>
      </c>
    </row>
    <row r="81" spans="1:9" ht="21.75" x14ac:dyDescent="0.5">
      <c r="A81" s="223"/>
      <c r="B81" s="151" t="str">
        <f>B43</f>
        <v>พนักงานขับรถยนต์</v>
      </c>
      <c r="C81" s="157"/>
      <c r="D81" s="161"/>
      <c r="E81" s="162"/>
      <c r="F81" s="164"/>
      <c r="G81" s="164"/>
      <c r="H81" s="455" t="s">
        <v>19</v>
      </c>
      <c r="I81" s="456"/>
    </row>
    <row r="82" spans="1:9" ht="21.75" x14ac:dyDescent="0.5">
      <c r="A82" s="223"/>
      <c r="B82" s="151"/>
      <c r="C82" s="157"/>
      <c r="D82" s="161"/>
      <c r="E82" s="162"/>
      <c r="F82" s="164"/>
      <c r="G82" s="164"/>
      <c r="H82" s="159"/>
      <c r="I82" s="397"/>
    </row>
    <row r="83" spans="1:9" ht="21.75" x14ac:dyDescent="0.5">
      <c r="A83" s="223">
        <v>25</v>
      </c>
      <c r="B83" s="156" t="s">
        <v>55</v>
      </c>
      <c r="C83" s="157">
        <v>9000</v>
      </c>
      <c r="D83" s="157">
        <f>C83</f>
        <v>9000</v>
      </c>
      <c r="E83" s="158" t="s">
        <v>16</v>
      </c>
      <c r="F83" s="159" t="s">
        <v>357</v>
      </c>
      <c r="G83" s="159" t="str">
        <f>F83</f>
        <v>นายอนุชิต อบอุ่น</v>
      </c>
      <c r="H83" s="159" t="s">
        <v>17</v>
      </c>
      <c r="I83" s="160" t="s">
        <v>383</v>
      </c>
    </row>
    <row r="84" spans="1:9" ht="21.75" x14ac:dyDescent="0.5">
      <c r="A84" s="223"/>
      <c r="B84" s="156" t="s">
        <v>59</v>
      </c>
      <c r="C84" s="157"/>
      <c r="D84" s="161"/>
      <c r="E84" s="162"/>
      <c r="F84" s="163">
        <f>C83</f>
        <v>9000</v>
      </c>
      <c r="G84" s="163">
        <f>C83</f>
        <v>9000</v>
      </c>
      <c r="H84" s="396" t="s">
        <v>18</v>
      </c>
      <c r="I84" s="398" t="s">
        <v>370</v>
      </c>
    </row>
    <row r="85" spans="1:9" ht="21.75" x14ac:dyDescent="0.5">
      <c r="A85" s="223"/>
      <c r="B85" s="151" t="str">
        <f>B47</f>
        <v>1 ส.ค. 68 - 31 ส.ค. 68</v>
      </c>
      <c r="C85" s="157"/>
      <c r="D85" s="161"/>
      <c r="E85" s="162"/>
      <c r="F85" s="164"/>
      <c r="G85" s="164"/>
      <c r="H85" s="455" t="s">
        <v>19</v>
      </c>
      <c r="I85" s="456"/>
    </row>
    <row r="86" spans="1:9" ht="21.75" x14ac:dyDescent="0.5">
      <c r="A86" s="223">
        <v>26</v>
      </c>
      <c r="B86" s="156" t="s">
        <v>55</v>
      </c>
      <c r="C86" s="157">
        <v>8700</v>
      </c>
      <c r="D86" s="157">
        <f>C86</f>
        <v>8700</v>
      </c>
      <c r="E86" s="158" t="s">
        <v>16</v>
      </c>
      <c r="F86" s="159" t="s">
        <v>343</v>
      </c>
      <c r="G86" s="159" t="str">
        <f>F86</f>
        <v>นายปริญญา ศรีนาคา</v>
      </c>
      <c r="H86" s="159" t="s">
        <v>17</v>
      </c>
      <c r="I86" s="160" t="s">
        <v>387</v>
      </c>
    </row>
    <row r="87" spans="1:9" ht="21.75" x14ac:dyDescent="0.5">
      <c r="A87" s="223"/>
      <c r="B87" s="156" t="s">
        <v>59</v>
      </c>
      <c r="C87" s="157"/>
      <c r="D87" s="161"/>
      <c r="E87" s="162"/>
      <c r="F87" s="163">
        <f>C86</f>
        <v>8700</v>
      </c>
      <c r="G87" s="163">
        <f>C86</f>
        <v>8700</v>
      </c>
      <c r="H87" s="396" t="s">
        <v>18</v>
      </c>
      <c r="I87" s="398" t="s">
        <v>370</v>
      </c>
    </row>
    <row r="88" spans="1:9" ht="21.75" x14ac:dyDescent="0.5">
      <c r="A88" s="223"/>
      <c r="B88" s="151" t="str">
        <f>B50</f>
        <v>1 ส.ค. 68 - 31 ส.ค. 68</v>
      </c>
      <c r="C88" s="157"/>
      <c r="D88" s="161"/>
      <c r="E88" s="162"/>
      <c r="F88" s="164"/>
      <c r="G88" s="164"/>
      <c r="H88" s="455" t="s">
        <v>19</v>
      </c>
      <c r="I88" s="456"/>
    </row>
    <row r="89" spans="1:9" ht="21.75" x14ac:dyDescent="0.5">
      <c r="A89" s="223">
        <v>27</v>
      </c>
      <c r="B89" s="156" t="s">
        <v>55</v>
      </c>
      <c r="C89" s="157">
        <v>9000</v>
      </c>
      <c r="D89" s="157">
        <f>C89</f>
        <v>9000</v>
      </c>
      <c r="E89" s="158" t="s">
        <v>16</v>
      </c>
      <c r="F89" s="159" t="s">
        <v>388</v>
      </c>
      <c r="G89" s="159" t="str">
        <f>F89</f>
        <v>นายสิทธิพล ทองโต</v>
      </c>
      <c r="H89" s="159" t="s">
        <v>17</v>
      </c>
      <c r="I89" s="160" t="s">
        <v>389</v>
      </c>
    </row>
    <row r="90" spans="1:9" ht="21.75" x14ac:dyDescent="0.5">
      <c r="A90" s="223"/>
      <c r="B90" s="156" t="s">
        <v>59</v>
      </c>
      <c r="C90" s="157"/>
      <c r="D90" s="161"/>
      <c r="E90" s="162"/>
      <c r="F90" s="163">
        <f>C89</f>
        <v>9000</v>
      </c>
      <c r="G90" s="163">
        <f>C89</f>
        <v>9000</v>
      </c>
      <c r="H90" s="396" t="s">
        <v>18</v>
      </c>
      <c r="I90" s="398" t="s">
        <v>370</v>
      </c>
    </row>
    <row r="91" spans="1:9" ht="21.75" x14ac:dyDescent="0.5">
      <c r="A91" s="223"/>
      <c r="B91" s="151" t="str">
        <f>B53</f>
        <v>1 ส.ค. 68 - 31 ส.ค. 68</v>
      </c>
      <c r="C91" s="157"/>
      <c r="D91" s="161"/>
      <c r="E91" s="162"/>
      <c r="F91" s="164"/>
      <c r="G91" s="164"/>
      <c r="H91" s="455" t="s">
        <v>19</v>
      </c>
      <c r="I91" s="456"/>
    </row>
    <row r="92" spans="1:9" ht="21.75" x14ac:dyDescent="0.5">
      <c r="A92" s="223">
        <v>28</v>
      </c>
      <c r="B92" s="156" t="s">
        <v>55</v>
      </c>
      <c r="C92" s="157">
        <v>9000</v>
      </c>
      <c r="D92" s="157">
        <f>C92</f>
        <v>9000</v>
      </c>
      <c r="E92" s="158" t="s">
        <v>16</v>
      </c>
      <c r="F92" s="159" t="s">
        <v>324</v>
      </c>
      <c r="G92" s="159" t="str">
        <f>F92</f>
        <v>นายเจริญ เทากระโทก</v>
      </c>
      <c r="H92" s="159" t="s">
        <v>17</v>
      </c>
      <c r="I92" s="160" t="s">
        <v>390</v>
      </c>
    </row>
    <row r="93" spans="1:9" ht="21.75" x14ac:dyDescent="0.5">
      <c r="A93" s="223"/>
      <c r="B93" s="156" t="s">
        <v>59</v>
      </c>
      <c r="C93" s="157"/>
      <c r="D93" s="161"/>
      <c r="E93" s="162"/>
      <c r="F93" s="163">
        <f>C92</f>
        <v>9000</v>
      </c>
      <c r="G93" s="163">
        <f>C92</f>
        <v>9000</v>
      </c>
      <c r="H93" s="396" t="s">
        <v>18</v>
      </c>
      <c r="I93" s="398" t="s">
        <v>370</v>
      </c>
    </row>
    <row r="94" spans="1:9" ht="21.75" x14ac:dyDescent="0.5">
      <c r="A94" s="223"/>
      <c r="B94" s="151" t="str">
        <f>B56</f>
        <v>1 ส.ค. 68 - 31 ส.ค. 68</v>
      </c>
      <c r="C94" s="157"/>
      <c r="D94" s="161"/>
      <c r="E94" s="162"/>
      <c r="F94" s="164"/>
      <c r="G94" s="164"/>
      <c r="H94" s="455" t="s">
        <v>19</v>
      </c>
      <c r="I94" s="456"/>
    </row>
    <row r="95" spans="1:9" ht="21.75" x14ac:dyDescent="0.5">
      <c r="A95" s="223">
        <v>29</v>
      </c>
      <c r="B95" s="156" t="s">
        <v>55</v>
      </c>
      <c r="C95" s="157">
        <v>9000</v>
      </c>
      <c r="D95" s="157">
        <f>C95</f>
        <v>9000</v>
      </c>
      <c r="E95" s="158" t="s">
        <v>16</v>
      </c>
      <c r="F95" s="159" t="s">
        <v>358</v>
      </c>
      <c r="G95" s="159" t="str">
        <f>F95</f>
        <v>นายชาตรี สุขฉิม</v>
      </c>
      <c r="H95" s="159" t="s">
        <v>17</v>
      </c>
      <c r="I95" s="160" t="s">
        <v>391</v>
      </c>
    </row>
    <row r="96" spans="1:9" ht="21.75" x14ac:dyDescent="0.5">
      <c r="A96" s="223"/>
      <c r="B96" s="156" t="s">
        <v>59</v>
      </c>
      <c r="C96" s="157"/>
      <c r="D96" s="161"/>
      <c r="E96" s="162"/>
      <c r="F96" s="163">
        <f>C95</f>
        <v>9000</v>
      </c>
      <c r="G96" s="163">
        <f>C95</f>
        <v>9000</v>
      </c>
      <c r="H96" s="396" t="s">
        <v>18</v>
      </c>
      <c r="I96" s="160" t="s">
        <v>385</v>
      </c>
    </row>
    <row r="97" spans="1:9" ht="21.75" x14ac:dyDescent="0.5">
      <c r="A97" s="223"/>
      <c r="B97" s="151" t="str">
        <f>B59</f>
        <v>1 ส.ค. 68 - 31 ส.ค. 68</v>
      </c>
      <c r="C97" s="152"/>
      <c r="D97" s="154"/>
      <c r="E97" s="395"/>
      <c r="F97" s="138"/>
      <c r="G97" s="138"/>
      <c r="H97" s="442" t="s">
        <v>19</v>
      </c>
      <c r="I97" s="443"/>
    </row>
    <row r="98" spans="1:9" ht="21.75" x14ac:dyDescent="0.5">
      <c r="A98" s="223">
        <v>30</v>
      </c>
      <c r="B98" s="156" t="s">
        <v>55</v>
      </c>
      <c r="C98" s="157">
        <v>9000</v>
      </c>
      <c r="D98" s="157">
        <f>C98</f>
        <v>9000</v>
      </c>
      <c r="E98" s="158" t="s">
        <v>16</v>
      </c>
      <c r="F98" s="159" t="s">
        <v>346</v>
      </c>
      <c r="G98" s="159" t="s">
        <v>346</v>
      </c>
      <c r="H98" s="159" t="s">
        <v>17</v>
      </c>
      <c r="I98" s="160" t="s">
        <v>392</v>
      </c>
    </row>
    <row r="99" spans="1:9" ht="21.75" x14ac:dyDescent="0.5">
      <c r="A99" s="223"/>
      <c r="B99" s="156" t="s">
        <v>59</v>
      </c>
      <c r="C99" s="157"/>
      <c r="D99" s="161"/>
      <c r="E99" s="162"/>
      <c r="F99" s="163">
        <v>9000</v>
      </c>
      <c r="G99" s="163">
        <v>9000</v>
      </c>
      <c r="H99" s="396" t="s">
        <v>18</v>
      </c>
      <c r="I99" s="160" t="s">
        <v>385</v>
      </c>
    </row>
    <row r="100" spans="1:9" ht="21.75" x14ac:dyDescent="0.5">
      <c r="A100" s="223"/>
      <c r="B100" s="151" t="str">
        <f>B62</f>
        <v>1 ส.ค. 68 - 31 ส.ค. 68</v>
      </c>
      <c r="C100" s="157"/>
      <c r="D100" s="161"/>
      <c r="E100" s="162"/>
      <c r="F100" s="164"/>
      <c r="G100" s="164"/>
      <c r="H100" s="455" t="s">
        <v>19</v>
      </c>
      <c r="I100" s="456"/>
    </row>
    <row r="101" spans="1:9" ht="21.75" x14ac:dyDescent="0.5">
      <c r="A101" s="223"/>
      <c r="B101" s="151"/>
      <c r="C101" s="157"/>
      <c r="D101" s="161"/>
      <c r="E101" s="162"/>
      <c r="F101" s="164"/>
      <c r="G101" s="164"/>
      <c r="H101" s="159"/>
      <c r="I101" s="397"/>
    </row>
    <row r="102" spans="1:9" ht="21.75" x14ac:dyDescent="0.5">
      <c r="A102" s="223">
        <v>31</v>
      </c>
      <c r="B102" s="151" t="s">
        <v>75</v>
      </c>
      <c r="C102" s="152">
        <v>9000</v>
      </c>
      <c r="D102" s="152">
        <f>C102</f>
        <v>9000</v>
      </c>
      <c r="E102" s="128" t="s">
        <v>16</v>
      </c>
      <c r="F102" s="153" t="s">
        <v>345</v>
      </c>
      <c r="G102" s="153" t="str">
        <f>F102</f>
        <v>นายสนอง วงศ์ทองดี</v>
      </c>
      <c r="H102" s="153" t="s">
        <v>17</v>
      </c>
      <c r="I102" s="160" t="s">
        <v>689</v>
      </c>
    </row>
    <row r="103" spans="1:9" ht="21.75" x14ac:dyDescent="0.5">
      <c r="A103" s="223"/>
      <c r="B103" s="156" t="s">
        <v>59</v>
      </c>
      <c r="C103" s="152"/>
      <c r="D103" s="154"/>
      <c r="E103" s="395"/>
      <c r="F103" s="155">
        <f>C102</f>
        <v>9000</v>
      </c>
      <c r="G103" s="155">
        <f>C102</f>
        <v>9000</v>
      </c>
      <c r="H103" s="392" t="s">
        <v>18</v>
      </c>
      <c r="I103" s="160" t="s">
        <v>385</v>
      </c>
    </row>
    <row r="104" spans="1:9" ht="21.75" x14ac:dyDescent="0.5">
      <c r="A104" s="223"/>
      <c r="B104" s="151" t="str">
        <f>B66</f>
        <v>1 ส.ค. 68 - 31 ส.ค. 68</v>
      </c>
      <c r="C104" s="152"/>
      <c r="D104" s="154"/>
      <c r="E104" s="395"/>
      <c r="F104" s="138"/>
      <c r="G104" s="138"/>
      <c r="H104" s="396" t="s">
        <v>19</v>
      </c>
      <c r="I104" s="397"/>
    </row>
    <row r="105" spans="1:9" ht="21.75" x14ac:dyDescent="0.5">
      <c r="A105" s="223">
        <v>32</v>
      </c>
      <c r="B105" s="156" t="s">
        <v>55</v>
      </c>
      <c r="C105" s="152">
        <v>9000</v>
      </c>
      <c r="D105" s="152">
        <f>C105</f>
        <v>9000</v>
      </c>
      <c r="E105" s="128" t="s">
        <v>16</v>
      </c>
      <c r="F105" s="153" t="s">
        <v>396</v>
      </c>
      <c r="G105" s="153" t="str">
        <f>F105</f>
        <v xml:space="preserve">นายไพฑูรย์ ดึนกระโทก </v>
      </c>
      <c r="H105" s="153" t="s">
        <v>17</v>
      </c>
      <c r="I105" s="398" t="s">
        <v>397</v>
      </c>
    </row>
    <row r="106" spans="1:9" ht="21.75" x14ac:dyDescent="0.5">
      <c r="A106" s="223"/>
      <c r="B106" s="156" t="s">
        <v>59</v>
      </c>
      <c r="C106" s="152"/>
      <c r="D106" s="154"/>
      <c r="E106" s="395"/>
      <c r="F106" s="155">
        <f>C105</f>
        <v>9000</v>
      </c>
      <c r="G106" s="155">
        <f>C105</f>
        <v>9000</v>
      </c>
      <c r="H106" s="392" t="s">
        <v>18</v>
      </c>
      <c r="I106" s="160" t="s">
        <v>385</v>
      </c>
    </row>
    <row r="107" spans="1:9" ht="21.75" x14ac:dyDescent="0.5">
      <c r="A107" s="223"/>
      <c r="B107" s="151" t="str">
        <f>B69</f>
        <v>1 ส.ค. 68 - 31 ส.ค. 68</v>
      </c>
      <c r="C107" s="152"/>
      <c r="D107" s="154"/>
      <c r="E107" s="395"/>
      <c r="F107" s="138"/>
      <c r="G107" s="138"/>
      <c r="H107" s="455" t="s">
        <v>19</v>
      </c>
      <c r="I107" s="456"/>
    </row>
    <row r="108" spans="1:9" ht="21.75" x14ac:dyDescent="0.5">
      <c r="A108" s="223">
        <v>33</v>
      </c>
      <c r="B108" s="156" t="s">
        <v>55</v>
      </c>
      <c r="C108" s="152">
        <v>7500</v>
      </c>
      <c r="D108" s="152">
        <f>C108</f>
        <v>7500</v>
      </c>
      <c r="E108" s="128" t="s">
        <v>16</v>
      </c>
      <c r="F108" s="153" t="s">
        <v>398</v>
      </c>
      <c r="G108" s="153" t="str">
        <f>F108</f>
        <v>นายคมสัน จัดงูเหลือม</v>
      </c>
      <c r="H108" s="153" t="s">
        <v>17</v>
      </c>
      <c r="I108" s="398" t="s">
        <v>918</v>
      </c>
    </row>
    <row r="109" spans="1:9" ht="21.75" x14ac:dyDescent="0.5">
      <c r="A109" s="223"/>
      <c r="B109" s="156" t="s">
        <v>59</v>
      </c>
      <c r="C109" s="152"/>
      <c r="D109" s="154"/>
      <c r="E109" s="395"/>
      <c r="F109" s="155">
        <f>C108</f>
        <v>7500</v>
      </c>
      <c r="G109" s="155">
        <f>C108</f>
        <v>7500</v>
      </c>
      <c r="H109" s="392" t="s">
        <v>18</v>
      </c>
      <c r="I109" s="398" t="s">
        <v>859</v>
      </c>
    </row>
    <row r="110" spans="1:9" ht="21.75" x14ac:dyDescent="0.5">
      <c r="A110" s="223"/>
      <c r="B110" s="151" t="s">
        <v>901</v>
      </c>
      <c r="C110" s="152"/>
      <c r="D110" s="154"/>
      <c r="E110" s="395"/>
      <c r="F110" s="138"/>
      <c r="G110" s="138"/>
      <c r="H110" s="442" t="s">
        <v>19</v>
      </c>
      <c r="I110" s="443"/>
    </row>
    <row r="111" spans="1:9" ht="21.75" x14ac:dyDescent="0.5">
      <c r="A111" s="223">
        <v>34</v>
      </c>
      <c r="B111" s="156" t="s">
        <v>55</v>
      </c>
      <c r="C111" s="152">
        <v>5400</v>
      </c>
      <c r="D111" s="152">
        <f>C111</f>
        <v>5400</v>
      </c>
      <c r="E111" s="128" t="s">
        <v>16</v>
      </c>
      <c r="F111" s="153" t="s">
        <v>920</v>
      </c>
      <c r="G111" s="153" t="str">
        <f>F111</f>
        <v>นายอรรถชัย ปลั่งกลาง</v>
      </c>
      <c r="H111" s="153" t="s">
        <v>17</v>
      </c>
      <c r="I111" s="398" t="s">
        <v>919</v>
      </c>
    </row>
    <row r="112" spans="1:9" ht="21.75" x14ac:dyDescent="0.5">
      <c r="A112" s="39"/>
      <c r="B112" s="156" t="s">
        <v>908</v>
      </c>
      <c r="C112" s="152"/>
      <c r="D112" s="154"/>
      <c r="E112" s="395"/>
      <c r="F112" s="155">
        <f>C111</f>
        <v>5400</v>
      </c>
      <c r="G112" s="155">
        <f>C111</f>
        <v>5400</v>
      </c>
      <c r="H112" s="392" t="s">
        <v>18</v>
      </c>
      <c r="I112" s="398" t="s">
        <v>859</v>
      </c>
    </row>
    <row r="113" spans="1:9" ht="21.75" x14ac:dyDescent="0.5">
      <c r="A113" s="39"/>
      <c r="B113" s="151" t="s">
        <v>901</v>
      </c>
      <c r="C113" s="152"/>
      <c r="D113" s="154"/>
      <c r="E113" s="395"/>
      <c r="F113" s="138"/>
      <c r="G113" s="138"/>
      <c r="H113" s="442" t="s">
        <v>19</v>
      </c>
      <c r="I113" s="443"/>
    </row>
    <row r="114" spans="1:9" ht="21.75" x14ac:dyDescent="0.5">
      <c r="A114" s="223">
        <v>35</v>
      </c>
      <c r="B114" s="156" t="s">
        <v>55</v>
      </c>
      <c r="C114" s="152">
        <v>5700</v>
      </c>
      <c r="D114" s="152">
        <f>C114</f>
        <v>5700</v>
      </c>
      <c r="E114" s="128" t="s">
        <v>16</v>
      </c>
      <c r="F114" s="153" t="s">
        <v>921</v>
      </c>
      <c r="G114" s="153" t="str">
        <f>F114</f>
        <v>นางสาวนาตยา เรือนคง</v>
      </c>
      <c r="H114" s="153" t="s">
        <v>17</v>
      </c>
      <c r="I114" s="398" t="s">
        <v>922</v>
      </c>
    </row>
    <row r="115" spans="1:9" ht="21.75" x14ac:dyDescent="0.5">
      <c r="A115" s="39"/>
      <c r="B115" s="156" t="s">
        <v>59</v>
      </c>
      <c r="C115" s="152"/>
      <c r="D115" s="154"/>
      <c r="E115" s="395"/>
      <c r="F115" s="155">
        <f>C114</f>
        <v>5700</v>
      </c>
      <c r="G115" s="155">
        <f>C114</f>
        <v>5700</v>
      </c>
      <c r="H115" s="392" t="s">
        <v>18</v>
      </c>
      <c r="I115" s="398" t="s">
        <v>859</v>
      </c>
    </row>
    <row r="116" spans="1:9" ht="21.75" x14ac:dyDescent="0.5">
      <c r="A116" s="39"/>
      <c r="B116" s="151" t="s">
        <v>901</v>
      </c>
      <c r="C116" s="152"/>
      <c r="D116" s="154"/>
      <c r="E116" s="395"/>
      <c r="F116" s="138"/>
      <c r="G116" s="138"/>
      <c r="H116" s="442" t="s">
        <v>19</v>
      </c>
      <c r="I116" s="443"/>
    </row>
    <row r="117" spans="1:9" ht="21.75" x14ac:dyDescent="0.5">
      <c r="A117" s="223">
        <v>36</v>
      </c>
      <c r="B117" s="156" t="s">
        <v>37</v>
      </c>
      <c r="C117" s="157">
        <v>1050</v>
      </c>
      <c r="D117" s="157">
        <f>C117</f>
        <v>1050</v>
      </c>
      <c r="E117" s="158" t="s">
        <v>16</v>
      </c>
      <c r="F117" s="159" t="s">
        <v>801</v>
      </c>
      <c r="G117" s="159" t="str">
        <f>F117</f>
        <v>ร้านอาภรณ์ครุภัณฑ์ 2025</v>
      </c>
      <c r="H117" s="159" t="s">
        <v>17</v>
      </c>
      <c r="I117" s="160" t="s">
        <v>923</v>
      </c>
    </row>
    <row r="118" spans="1:9" ht="21.75" x14ac:dyDescent="0.5">
      <c r="A118" s="223"/>
      <c r="B118" s="156"/>
      <c r="C118" s="157"/>
      <c r="D118" s="161"/>
      <c r="E118" s="162"/>
      <c r="F118" s="163">
        <f>C117</f>
        <v>1050</v>
      </c>
      <c r="G118" s="163">
        <f>C117</f>
        <v>1050</v>
      </c>
      <c r="H118" s="396" t="s">
        <v>18</v>
      </c>
      <c r="I118" s="160" t="s">
        <v>924</v>
      </c>
    </row>
    <row r="119" spans="1:9" ht="21.75" x14ac:dyDescent="0.5">
      <c r="A119" s="223"/>
      <c r="B119" s="148"/>
      <c r="C119" s="176"/>
      <c r="D119" s="176"/>
      <c r="E119" s="128"/>
      <c r="F119" s="152"/>
      <c r="G119" s="150"/>
      <c r="H119" s="442" t="s">
        <v>19</v>
      </c>
      <c r="I119" s="443"/>
    </row>
    <row r="120" spans="1:9" ht="21.75" x14ac:dyDescent="0.5">
      <c r="A120" s="223"/>
      <c r="B120" s="148"/>
      <c r="C120" s="176"/>
      <c r="D120" s="176"/>
      <c r="E120" s="128"/>
      <c r="F120" s="152"/>
      <c r="G120" s="150"/>
      <c r="H120" s="153"/>
      <c r="I120" s="166"/>
    </row>
    <row r="121" spans="1:9" ht="21.75" x14ac:dyDescent="0.5">
      <c r="A121" s="223">
        <v>37</v>
      </c>
      <c r="B121" s="128" t="s">
        <v>925</v>
      </c>
      <c r="C121" s="152">
        <v>1401</v>
      </c>
      <c r="D121" s="152">
        <f>C121</f>
        <v>1401</v>
      </c>
      <c r="E121" s="158" t="s">
        <v>16</v>
      </c>
      <c r="F121" s="167" t="s">
        <v>801</v>
      </c>
      <c r="G121" s="131" t="str">
        <f>F121</f>
        <v>ร้านอาภรณ์ครุภัณฑ์ 2025</v>
      </c>
      <c r="H121" s="159" t="s">
        <v>17</v>
      </c>
      <c r="I121" s="168" t="s">
        <v>926</v>
      </c>
    </row>
    <row r="122" spans="1:9" ht="21.75" x14ac:dyDescent="0.5">
      <c r="A122" s="223"/>
      <c r="B122" s="128"/>
      <c r="C122" s="171"/>
      <c r="D122" s="172"/>
      <c r="E122" s="173"/>
      <c r="F122" s="169">
        <f>C121</f>
        <v>1401</v>
      </c>
      <c r="G122" s="169">
        <f>C121</f>
        <v>1401</v>
      </c>
      <c r="H122" s="396" t="s">
        <v>18</v>
      </c>
      <c r="I122" s="398" t="s">
        <v>927</v>
      </c>
    </row>
    <row r="123" spans="1:9" ht="18.75" x14ac:dyDescent="0.3">
      <c r="A123" s="39"/>
      <c r="B123" s="36"/>
      <c r="C123" s="24"/>
      <c r="D123" s="25"/>
      <c r="E123" s="26"/>
      <c r="F123" s="42"/>
      <c r="G123" s="42"/>
      <c r="H123" s="433" t="s">
        <v>19</v>
      </c>
      <c r="I123" s="434"/>
    </row>
    <row r="124" spans="1:9" ht="21.75" x14ac:dyDescent="0.5">
      <c r="A124" s="223">
        <v>38</v>
      </c>
      <c r="B124" s="128" t="s">
        <v>928</v>
      </c>
      <c r="C124" s="152">
        <v>642</v>
      </c>
      <c r="D124" s="152">
        <f>C124</f>
        <v>642</v>
      </c>
      <c r="E124" s="158" t="s">
        <v>16</v>
      </c>
      <c r="F124" s="167" t="s">
        <v>929</v>
      </c>
      <c r="G124" s="131" t="str">
        <f>F124</f>
        <v>บ.โนนไทยศิลป์ กรุ๊ป จำกัด</v>
      </c>
      <c r="H124" s="159" t="s">
        <v>17</v>
      </c>
      <c r="I124" s="168" t="s">
        <v>930</v>
      </c>
    </row>
    <row r="125" spans="1:9" ht="21.75" x14ac:dyDescent="0.5">
      <c r="A125" s="223"/>
      <c r="B125" s="128"/>
      <c r="C125" s="171"/>
      <c r="D125" s="172"/>
      <c r="E125" s="173"/>
      <c r="F125" s="169">
        <f>C124</f>
        <v>642</v>
      </c>
      <c r="G125" s="169">
        <f>C124</f>
        <v>642</v>
      </c>
      <c r="H125" s="396" t="s">
        <v>18</v>
      </c>
      <c r="I125" s="398" t="s">
        <v>927</v>
      </c>
    </row>
    <row r="126" spans="1:9" ht="21.75" x14ac:dyDescent="0.5">
      <c r="A126" s="223">
        <v>39</v>
      </c>
      <c r="B126" s="156" t="s">
        <v>925</v>
      </c>
      <c r="C126" s="157">
        <v>2400</v>
      </c>
      <c r="D126" s="157">
        <f>C126</f>
        <v>2400</v>
      </c>
      <c r="E126" s="158" t="s">
        <v>16</v>
      </c>
      <c r="F126" s="158" t="s">
        <v>847</v>
      </c>
      <c r="G126" s="159" t="str">
        <f>F126</f>
        <v>หจก.เพชรเทวัญอิมเมจ</v>
      </c>
      <c r="H126" s="159" t="s">
        <v>17</v>
      </c>
      <c r="I126" s="168" t="s">
        <v>931</v>
      </c>
    </row>
    <row r="127" spans="1:9" ht="21.75" x14ac:dyDescent="0.5">
      <c r="A127" s="223"/>
      <c r="B127" s="156"/>
      <c r="C127" s="157"/>
      <c r="D127" s="161"/>
      <c r="E127" s="162"/>
      <c r="F127" s="163">
        <f>C126</f>
        <v>2400</v>
      </c>
      <c r="G127" s="163">
        <f>C126</f>
        <v>2400</v>
      </c>
      <c r="H127" s="396" t="s">
        <v>18</v>
      </c>
      <c r="I127" s="398" t="s">
        <v>927</v>
      </c>
    </row>
    <row r="128" spans="1:9" ht="21.75" x14ac:dyDescent="0.5">
      <c r="A128" s="223">
        <v>40</v>
      </c>
      <c r="B128" s="128" t="s">
        <v>98</v>
      </c>
      <c r="C128" s="152">
        <v>3378</v>
      </c>
      <c r="D128" s="152">
        <f>C128</f>
        <v>3378</v>
      </c>
      <c r="E128" s="158" t="s">
        <v>16</v>
      </c>
      <c r="F128" s="167" t="s">
        <v>28</v>
      </c>
      <c r="G128" s="131" t="str">
        <f>F128</f>
        <v>นายภูมิพัฒน์ พุฒกลาง</v>
      </c>
      <c r="H128" s="159" t="s">
        <v>17</v>
      </c>
      <c r="I128" s="168" t="s">
        <v>932</v>
      </c>
    </row>
    <row r="129" spans="1:9" ht="21.75" x14ac:dyDescent="0.5">
      <c r="A129" s="223"/>
      <c r="B129" s="128"/>
      <c r="C129" s="171"/>
      <c r="D129" s="172"/>
      <c r="E129" s="173"/>
      <c r="F129" s="169">
        <f>C128</f>
        <v>3378</v>
      </c>
      <c r="G129" s="169">
        <f>C128</f>
        <v>3378</v>
      </c>
      <c r="H129" s="396" t="s">
        <v>18</v>
      </c>
      <c r="I129" s="398" t="s">
        <v>927</v>
      </c>
    </row>
    <row r="130" spans="1:9" ht="21.75" x14ac:dyDescent="0.5">
      <c r="A130" s="223">
        <v>41</v>
      </c>
      <c r="B130" s="156" t="s">
        <v>92</v>
      </c>
      <c r="C130" s="157">
        <v>7938</v>
      </c>
      <c r="D130" s="157">
        <f>C130</f>
        <v>7938</v>
      </c>
      <c r="E130" s="158" t="s">
        <v>16</v>
      </c>
      <c r="F130" s="158" t="s">
        <v>33</v>
      </c>
      <c r="G130" s="159" t="str">
        <f>F130</f>
        <v>บ.คันทรี่เฟรชแดรี่ จำกัด</v>
      </c>
      <c r="H130" s="159" t="s">
        <v>17</v>
      </c>
      <c r="I130" s="160" t="s">
        <v>870</v>
      </c>
    </row>
    <row r="131" spans="1:9" ht="21.75" x14ac:dyDescent="0.5">
      <c r="A131" s="223"/>
      <c r="B131" s="156"/>
      <c r="C131" s="157"/>
      <c r="D131" s="161"/>
      <c r="E131" s="162"/>
      <c r="F131" s="163">
        <f>C130</f>
        <v>7938</v>
      </c>
      <c r="G131" s="163">
        <f>C130</f>
        <v>7938</v>
      </c>
      <c r="H131" s="396" t="s">
        <v>18</v>
      </c>
      <c r="I131" s="398" t="s">
        <v>933</v>
      </c>
    </row>
    <row r="132" spans="1:9" ht="21.75" x14ac:dyDescent="0.5">
      <c r="A132" s="223">
        <v>42</v>
      </c>
      <c r="B132" s="156" t="s">
        <v>92</v>
      </c>
      <c r="C132" s="157">
        <v>62283.9</v>
      </c>
      <c r="D132" s="157">
        <f>C132</f>
        <v>62283.9</v>
      </c>
      <c r="E132" s="158" t="s">
        <v>16</v>
      </c>
      <c r="F132" s="158" t="s">
        <v>33</v>
      </c>
      <c r="G132" s="159" t="str">
        <f>F132</f>
        <v>บ.คันทรี่เฟรชแดรี่ จำกัด</v>
      </c>
      <c r="H132" s="159" t="s">
        <v>17</v>
      </c>
      <c r="I132" s="160" t="s">
        <v>934</v>
      </c>
    </row>
    <row r="133" spans="1:9" ht="21.75" x14ac:dyDescent="0.5">
      <c r="A133" s="223"/>
      <c r="B133" s="156"/>
      <c r="C133" s="157"/>
      <c r="D133" s="161"/>
      <c r="E133" s="162"/>
      <c r="F133" s="163">
        <f>C132</f>
        <v>62283.9</v>
      </c>
      <c r="G133" s="163">
        <f>C132</f>
        <v>62283.9</v>
      </c>
      <c r="H133" s="396" t="s">
        <v>18</v>
      </c>
      <c r="I133" s="398" t="s">
        <v>760</v>
      </c>
    </row>
    <row r="134" spans="1:9" ht="21.75" x14ac:dyDescent="0.5">
      <c r="A134" s="223">
        <v>43</v>
      </c>
      <c r="B134" s="128" t="s">
        <v>43</v>
      </c>
      <c r="C134" s="152">
        <v>10600</v>
      </c>
      <c r="D134" s="152">
        <f>C134</f>
        <v>10600</v>
      </c>
      <c r="E134" s="128" t="s">
        <v>16</v>
      </c>
      <c r="F134" s="165" t="s">
        <v>801</v>
      </c>
      <c r="G134" s="392" t="str">
        <f>F134</f>
        <v>ร้านอาภรณ์ครุภัณฑ์ 2025</v>
      </c>
      <c r="H134" s="153" t="s">
        <v>17</v>
      </c>
      <c r="I134" s="398" t="s">
        <v>935</v>
      </c>
    </row>
    <row r="135" spans="1:9" ht="21.75" x14ac:dyDescent="0.5">
      <c r="A135" s="223"/>
      <c r="B135" s="128"/>
      <c r="C135" s="149"/>
      <c r="D135" s="149"/>
      <c r="E135" s="128"/>
      <c r="F135" s="141">
        <f>C134</f>
        <v>10600</v>
      </c>
      <c r="G135" s="150">
        <f>C134</f>
        <v>10600</v>
      </c>
      <c r="H135" s="392" t="s">
        <v>18</v>
      </c>
      <c r="I135" s="398" t="s">
        <v>936</v>
      </c>
    </row>
    <row r="136" spans="1:9" ht="21.75" x14ac:dyDescent="0.5">
      <c r="A136" s="223">
        <v>44</v>
      </c>
      <c r="B136" s="128" t="s">
        <v>29</v>
      </c>
      <c r="C136" s="152">
        <v>3221</v>
      </c>
      <c r="D136" s="152">
        <f>C136</f>
        <v>3221</v>
      </c>
      <c r="E136" s="128" t="s">
        <v>16</v>
      </c>
      <c r="F136" s="165" t="s">
        <v>30</v>
      </c>
      <c r="G136" s="392" t="str">
        <f>F136</f>
        <v>บริษัท พี โอ ออยล์ จำกัด</v>
      </c>
      <c r="H136" s="153" t="s">
        <v>17</v>
      </c>
      <c r="I136" s="168" t="s">
        <v>937</v>
      </c>
    </row>
    <row r="137" spans="1:9" ht="21.75" x14ac:dyDescent="0.5">
      <c r="A137" s="223"/>
      <c r="B137" s="128"/>
      <c r="C137" s="149"/>
      <c r="D137" s="149"/>
      <c r="E137" s="128"/>
      <c r="F137" s="141">
        <f>C136</f>
        <v>3221</v>
      </c>
      <c r="G137" s="150">
        <f>C136</f>
        <v>3221</v>
      </c>
      <c r="H137" s="392" t="s">
        <v>18</v>
      </c>
      <c r="I137" s="398" t="s">
        <v>938</v>
      </c>
    </row>
    <row r="138" spans="1:9" ht="21.75" x14ac:dyDescent="0.5">
      <c r="A138" s="223">
        <v>45</v>
      </c>
      <c r="B138" s="128" t="s">
        <v>29</v>
      </c>
      <c r="C138" s="152">
        <v>4831.5</v>
      </c>
      <c r="D138" s="152">
        <f>C138</f>
        <v>4831.5</v>
      </c>
      <c r="E138" s="128" t="s">
        <v>16</v>
      </c>
      <c r="F138" s="165" t="s">
        <v>30</v>
      </c>
      <c r="G138" s="392" t="str">
        <f>F138</f>
        <v>บริษัท พี โอ ออยล์ จำกัด</v>
      </c>
      <c r="H138" s="153" t="s">
        <v>17</v>
      </c>
      <c r="I138" s="168" t="s">
        <v>939</v>
      </c>
    </row>
    <row r="139" spans="1:9" ht="21.75" x14ac:dyDescent="0.5">
      <c r="A139" s="223"/>
      <c r="B139" s="128"/>
      <c r="C139" s="149"/>
      <c r="D139" s="149"/>
      <c r="E139" s="128"/>
      <c r="F139" s="141">
        <f>C138</f>
        <v>4831.5</v>
      </c>
      <c r="G139" s="150">
        <f>C138</f>
        <v>4831.5</v>
      </c>
      <c r="H139" s="392" t="s">
        <v>18</v>
      </c>
      <c r="I139" s="398" t="s">
        <v>938</v>
      </c>
    </row>
    <row r="140" spans="1:9" ht="21.75" x14ac:dyDescent="0.5">
      <c r="A140" s="223">
        <v>46</v>
      </c>
      <c r="B140" s="128" t="s">
        <v>29</v>
      </c>
      <c r="C140" s="152">
        <v>5153.6000000000004</v>
      </c>
      <c r="D140" s="152">
        <f>C140</f>
        <v>5153.6000000000004</v>
      </c>
      <c r="E140" s="128" t="s">
        <v>16</v>
      </c>
      <c r="F140" s="165" t="s">
        <v>30</v>
      </c>
      <c r="G140" s="392" t="str">
        <f>F140</f>
        <v>บริษัท พี โอ ออยล์ จำกัด</v>
      </c>
      <c r="H140" s="153" t="s">
        <v>17</v>
      </c>
      <c r="I140" s="168" t="s">
        <v>940</v>
      </c>
    </row>
    <row r="141" spans="1:9" ht="21.75" x14ac:dyDescent="0.5">
      <c r="A141" s="223"/>
      <c r="B141" s="128"/>
      <c r="C141" s="149"/>
      <c r="D141" s="149"/>
      <c r="E141" s="128"/>
      <c r="F141" s="141">
        <f>C140</f>
        <v>5153.6000000000004</v>
      </c>
      <c r="G141" s="150">
        <f>C140</f>
        <v>5153.6000000000004</v>
      </c>
      <c r="H141" s="392" t="s">
        <v>18</v>
      </c>
      <c r="I141" s="398" t="s">
        <v>938</v>
      </c>
    </row>
    <row r="142" spans="1:9" ht="21.75" x14ac:dyDescent="0.5">
      <c r="A142" s="223">
        <v>47</v>
      </c>
      <c r="B142" s="128" t="s">
        <v>29</v>
      </c>
      <c r="C142" s="152">
        <v>14202.8</v>
      </c>
      <c r="D142" s="152">
        <f>C142</f>
        <v>14202.8</v>
      </c>
      <c r="E142" s="128" t="s">
        <v>16</v>
      </c>
      <c r="F142" s="165" t="s">
        <v>30</v>
      </c>
      <c r="G142" s="392" t="str">
        <f>F142</f>
        <v>บริษัท พี โอ ออยล์ จำกัด</v>
      </c>
      <c r="H142" s="153" t="s">
        <v>17</v>
      </c>
      <c r="I142" s="168" t="s">
        <v>941</v>
      </c>
    </row>
    <row r="143" spans="1:9" ht="21.75" x14ac:dyDescent="0.5">
      <c r="A143" s="230"/>
      <c r="B143" s="128"/>
      <c r="C143" s="149"/>
      <c r="D143" s="149"/>
      <c r="E143" s="128"/>
      <c r="F143" s="141">
        <f>C142</f>
        <v>14202.8</v>
      </c>
      <c r="G143" s="150">
        <f>C142</f>
        <v>14202.8</v>
      </c>
      <c r="H143" s="392" t="s">
        <v>18</v>
      </c>
      <c r="I143" s="398" t="s">
        <v>938</v>
      </c>
    </row>
    <row r="144" spans="1:9" ht="21.75" x14ac:dyDescent="0.5">
      <c r="A144" s="223">
        <v>48</v>
      </c>
      <c r="B144" s="128" t="s">
        <v>29</v>
      </c>
      <c r="C144" s="152">
        <v>3221</v>
      </c>
      <c r="D144" s="152">
        <f>C144</f>
        <v>3221</v>
      </c>
      <c r="E144" s="128" t="s">
        <v>16</v>
      </c>
      <c r="F144" s="165" t="s">
        <v>30</v>
      </c>
      <c r="G144" s="392" t="str">
        <f>F144</f>
        <v>บริษัท พี โอ ออยล์ จำกัด</v>
      </c>
      <c r="H144" s="153" t="s">
        <v>17</v>
      </c>
      <c r="I144" s="168" t="s">
        <v>942</v>
      </c>
    </row>
    <row r="145" spans="1:9" ht="21.75" x14ac:dyDescent="0.5">
      <c r="A145" s="230"/>
      <c r="B145" s="128"/>
      <c r="C145" s="149"/>
      <c r="D145" s="149"/>
      <c r="E145" s="128"/>
      <c r="F145" s="141">
        <f>C144</f>
        <v>3221</v>
      </c>
      <c r="G145" s="150">
        <f>C144</f>
        <v>3221</v>
      </c>
      <c r="H145" s="392" t="s">
        <v>18</v>
      </c>
      <c r="I145" s="398" t="s">
        <v>938</v>
      </c>
    </row>
    <row r="146" spans="1:9" ht="21.75" x14ac:dyDescent="0.5">
      <c r="A146" s="223">
        <v>49</v>
      </c>
      <c r="B146" s="128" t="s">
        <v>29</v>
      </c>
      <c r="C146" s="152">
        <v>8052.5</v>
      </c>
      <c r="D146" s="152">
        <f>C146</f>
        <v>8052.5</v>
      </c>
      <c r="E146" s="128" t="s">
        <v>16</v>
      </c>
      <c r="F146" s="165" t="s">
        <v>30</v>
      </c>
      <c r="G146" s="392" t="str">
        <f>F146</f>
        <v>บริษัท พี โอ ออยล์ จำกัด</v>
      </c>
      <c r="H146" s="153" t="s">
        <v>17</v>
      </c>
      <c r="I146" s="168" t="s">
        <v>943</v>
      </c>
    </row>
    <row r="147" spans="1:9" ht="21.75" x14ac:dyDescent="0.5">
      <c r="A147" s="230"/>
      <c r="B147" s="128"/>
      <c r="C147" s="149"/>
      <c r="D147" s="149"/>
      <c r="E147" s="128"/>
      <c r="F147" s="141">
        <f>C146</f>
        <v>8052.5</v>
      </c>
      <c r="G147" s="150">
        <f>C146</f>
        <v>8052.5</v>
      </c>
      <c r="H147" s="392" t="s">
        <v>18</v>
      </c>
      <c r="I147" s="398" t="s">
        <v>938</v>
      </c>
    </row>
    <row r="148" spans="1:9" ht="21.75" x14ac:dyDescent="0.5">
      <c r="A148" s="223">
        <v>50</v>
      </c>
      <c r="B148" s="128" t="s">
        <v>29</v>
      </c>
      <c r="C148" s="152">
        <v>663.4</v>
      </c>
      <c r="D148" s="152">
        <f>C148</f>
        <v>663.4</v>
      </c>
      <c r="E148" s="128" t="s">
        <v>16</v>
      </c>
      <c r="F148" s="165" t="s">
        <v>30</v>
      </c>
      <c r="G148" s="392" t="str">
        <f>F148</f>
        <v>บริษัท พี โอ ออยล์ จำกัด</v>
      </c>
      <c r="H148" s="153" t="s">
        <v>17</v>
      </c>
      <c r="I148" s="168" t="s">
        <v>944</v>
      </c>
    </row>
    <row r="149" spans="1:9" ht="21.75" x14ac:dyDescent="0.5">
      <c r="A149" s="230"/>
      <c r="B149" s="128"/>
      <c r="C149" s="149"/>
      <c r="D149" s="149"/>
      <c r="E149" s="128"/>
      <c r="F149" s="141">
        <f>C148</f>
        <v>663.4</v>
      </c>
      <c r="G149" s="150">
        <f>C148</f>
        <v>663.4</v>
      </c>
      <c r="H149" s="392" t="s">
        <v>18</v>
      </c>
      <c r="I149" s="398" t="s">
        <v>938</v>
      </c>
    </row>
    <row r="150" spans="1:9" ht="21.75" x14ac:dyDescent="0.5">
      <c r="A150" s="223">
        <v>51</v>
      </c>
      <c r="B150" s="128" t="s">
        <v>945</v>
      </c>
      <c r="C150" s="152">
        <v>5560</v>
      </c>
      <c r="D150" s="152">
        <f>C150</f>
        <v>5560</v>
      </c>
      <c r="E150" s="158" t="s">
        <v>16</v>
      </c>
      <c r="F150" s="167" t="s">
        <v>946</v>
      </c>
      <c r="G150" s="131" t="str">
        <f>F150</f>
        <v>หจก.ออฟฟิศ เซ็นเตอร์ กรุ๊ป</v>
      </c>
      <c r="H150" s="159" t="s">
        <v>17</v>
      </c>
      <c r="I150" s="168" t="s">
        <v>834</v>
      </c>
    </row>
    <row r="151" spans="1:9" ht="21.75" x14ac:dyDescent="0.5">
      <c r="A151" s="230"/>
      <c r="B151" s="128"/>
      <c r="C151" s="171"/>
      <c r="D151" s="172"/>
      <c r="E151" s="173"/>
      <c r="F151" s="169">
        <f>C150</f>
        <v>5560</v>
      </c>
      <c r="G151" s="169">
        <f>C150</f>
        <v>5560</v>
      </c>
      <c r="H151" s="396" t="s">
        <v>18</v>
      </c>
      <c r="I151" s="398" t="s">
        <v>947</v>
      </c>
    </row>
    <row r="152" spans="1:9" ht="21.75" x14ac:dyDescent="0.5">
      <c r="A152" s="223">
        <v>52</v>
      </c>
      <c r="B152" s="156" t="s">
        <v>45</v>
      </c>
      <c r="C152" s="157">
        <v>435</v>
      </c>
      <c r="D152" s="157">
        <f>C152</f>
        <v>435</v>
      </c>
      <c r="E152" s="158" t="s">
        <v>16</v>
      </c>
      <c r="F152" s="158" t="s">
        <v>89</v>
      </c>
      <c r="G152" s="159" t="str">
        <f>F152</f>
        <v>นายประจวบ  รัตนสิงห์</v>
      </c>
      <c r="H152" s="159" t="s">
        <v>17</v>
      </c>
      <c r="I152" s="160" t="s">
        <v>985</v>
      </c>
    </row>
    <row r="153" spans="1:9" ht="21.75" x14ac:dyDescent="0.5">
      <c r="A153" s="230"/>
      <c r="B153" s="156"/>
      <c r="C153" s="157"/>
      <c r="D153" s="161"/>
      <c r="E153" s="162"/>
      <c r="F153" s="163">
        <f>C152</f>
        <v>435</v>
      </c>
      <c r="G153" s="163">
        <f>C152</f>
        <v>435</v>
      </c>
      <c r="H153" s="396" t="s">
        <v>18</v>
      </c>
      <c r="I153" s="398" t="s">
        <v>859</v>
      </c>
    </row>
    <row r="154" spans="1:9" ht="21.75" x14ac:dyDescent="0.5">
      <c r="A154" s="230"/>
      <c r="B154" s="156"/>
      <c r="C154" s="157"/>
      <c r="D154" s="161"/>
      <c r="E154" s="162"/>
      <c r="F154" s="163"/>
      <c r="G154" s="163"/>
      <c r="H154" s="455" t="s">
        <v>19</v>
      </c>
      <c r="I154" s="456"/>
    </row>
    <row r="155" spans="1:9" ht="21.75" x14ac:dyDescent="0.5">
      <c r="A155" s="223">
        <v>53</v>
      </c>
      <c r="B155" s="156" t="s">
        <v>45</v>
      </c>
      <c r="C155" s="157">
        <v>450</v>
      </c>
      <c r="D155" s="157">
        <f>C155</f>
        <v>450</v>
      </c>
      <c r="E155" s="158" t="s">
        <v>16</v>
      </c>
      <c r="F155" s="158" t="s">
        <v>89</v>
      </c>
      <c r="G155" s="159" t="str">
        <f>F155</f>
        <v>นายประจวบ  รัตนสิงห์</v>
      </c>
      <c r="H155" s="159" t="s">
        <v>17</v>
      </c>
      <c r="I155" s="160" t="s">
        <v>984</v>
      </c>
    </row>
    <row r="156" spans="1:9" ht="21.75" x14ac:dyDescent="0.5">
      <c r="A156" s="230"/>
      <c r="B156" s="156"/>
      <c r="C156" s="157"/>
      <c r="D156" s="161"/>
      <c r="E156" s="162"/>
      <c r="F156" s="163">
        <f>C155</f>
        <v>450</v>
      </c>
      <c r="G156" s="163">
        <f>C155</f>
        <v>450</v>
      </c>
      <c r="H156" s="396" t="s">
        <v>18</v>
      </c>
      <c r="I156" s="398" t="s">
        <v>859</v>
      </c>
    </row>
    <row r="157" spans="1:9" ht="21.75" x14ac:dyDescent="0.5">
      <c r="A157" s="230"/>
      <c r="B157" s="156"/>
      <c r="C157" s="157"/>
      <c r="D157" s="161"/>
      <c r="E157" s="162"/>
      <c r="F157" s="163"/>
      <c r="G157" s="163"/>
      <c r="H157" s="455" t="s">
        <v>19</v>
      </c>
      <c r="I157" s="456"/>
    </row>
    <row r="158" spans="1:9" ht="21.75" x14ac:dyDescent="0.5">
      <c r="A158" s="230"/>
      <c r="B158" s="156"/>
      <c r="C158" s="157"/>
      <c r="D158" s="161"/>
      <c r="E158" s="162"/>
      <c r="F158" s="163"/>
      <c r="G158" s="163"/>
      <c r="H158" s="159"/>
      <c r="I158" s="224"/>
    </row>
    <row r="159" spans="1:9" ht="21.75" x14ac:dyDescent="0.5">
      <c r="A159" s="223">
        <v>54</v>
      </c>
      <c r="B159" s="156" t="s">
        <v>43</v>
      </c>
      <c r="C159" s="152">
        <v>10155</v>
      </c>
      <c r="D159" s="152">
        <f>C159</f>
        <v>10155</v>
      </c>
      <c r="E159" s="158" t="s">
        <v>16</v>
      </c>
      <c r="F159" s="165" t="s">
        <v>801</v>
      </c>
      <c r="G159" s="131" t="str">
        <f>F159</f>
        <v>ร้านอาภรณ์ครุภัณฑ์ 2025</v>
      </c>
      <c r="H159" s="159" t="s">
        <v>17</v>
      </c>
      <c r="I159" s="168" t="s">
        <v>948</v>
      </c>
    </row>
    <row r="160" spans="1:9" ht="21.75" x14ac:dyDescent="0.5">
      <c r="A160" s="230"/>
      <c r="B160" s="226"/>
      <c r="C160" s="171"/>
      <c r="D160" s="172"/>
      <c r="E160" s="173"/>
      <c r="F160" s="169">
        <f>C159</f>
        <v>10155</v>
      </c>
      <c r="G160" s="169">
        <f>C159</f>
        <v>10155</v>
      </c>
      <c r="H160" s="396" t="s">
        <v>18</v>
      </c>
      <c r="I160" s="398" t="s">
        <v>936</v>
      </c>
    </row>
    <row r="161" spans="1:9" ht="21.75" x14ac:dyDescent="0.5">
      <c r="A161" s="254"/>
      <c r="B161" s="226"/>
      <c r="C161" s="171"/>
      <c r="D161" s="172"/>
      <c r="E161" s="173"/>
      <c r="F161" s="169"/>
      <c r="G161" s="169"/>
      <c r="H161" s="455" t="s">
        <v>19</v>
      </c>
      <c r="I161" s="456"/>
    </row>
    <row r="162" spans="1:9" s="410" customFormat="1" ht="21.75" x14ac:dyDescent="0.5">
      <c r="A162" s="402">
        <v>55</v>
      </c>
      <c r="B162" s="403" t="s">
        <v>44</v>
      </c>
      <c r="C162" s="404">
        <v>12299</v>
      </c>
      <c r="D162" s="404">
        <f>C162</f>
        <v>12299</v>
      </c>
      <c r="E162" s="405" t="s">
        <v>16</v>
      </c>
      <c r="F162" s="406" t="s">
        <v>946</v>
      </c>
      <c r="G162" s="407" t="str">
        <f>F162</f>
        <v>หจก.ออฟฟิศ เซ็นเตอร์ กรุ๊ป</v>
      </c>
      <c r="H162" s="408" t="s">
        <v>17</v>
      </c>
      <c r="I162" s="409" t="s">
        <v>983</v>
      </c>
    </row>
    <row r="163" spans="1:9" ht="21.75" x14ac:dyDescent="0.5">
      <c r="A163" s="230"/>
      <c r="B163" s="170"/>
      <c r="C163" s="171"/>
      <c r="D163" s="172"/>
      <c r="E163" s="173"/>
      <c r="F163" s="169">
        <f>C162</f>
        <v>12299</v>
      </c>
      <c r="G163" s="169">
        <f>C162</f>
        <v>12299</v>
      </c>
      <c r="H163" s="396" t="s">
        <v>18</v>
      </c>
      <c r="I163" s="398" t="s">
        <v>949</v>
      </c>
    </row>
    <row r="164" spans="1:9" ht="21.75" x14ac:dyDescent="0.5">
      <c r="A164" s="223">
        <v>56</v>
      </c>
      <c r="B164" s="156" t="s">
        <v>330</v>
      </c>
      <c r="C164" s="152">
        <v>18885.5</v>
      </c>
      <c r="D164" s="152">
        <f>C164</f>
        <v>18885.5</v>
      </c>
      <c r="E164" s="158" t="s">
        <v>16</v>
      </c>
      <c r="F164" s="211" t="s">
        <v>950</v>
      </c>
      <c r="G164" s="246" t="str">
        <f>F164</f>
        <v>หจก.ขวัญชัยอิเล็คทริค แอนด์ไลท์ติ้ง</v>
      </c>
      <c r="H164" s="159" t="s">
        <v>17</v>
      </c>
      <c r="I164" s="168" t="s">
        <v>951</v>
      </c>
    </row>
    <row r="165" spans="1:9" ht="21.75" x14ac:dyDescent="0.5">
      <c r="A165" s="230"/>
      <c r="B165" s="226"/>
      <c r="C165" s="171"/>
      <c r="D165" s="172"/>
      <c r="E165" s="173"/>
      <c r="F165" s="169">
        <f>C164</f>
        <v>18885.5</v>
      </c>
      <c r="G165" s="169">
        <f>C164</f>
        <v>18885.5</v>
      </c>
      <c r="H165" s="396" t="s">
        <v>18</v>
      </c>
      <c r="I165" s="399" t="s">
        <v>949</v>
      </c>
    </row>
    <row r="166" spans="1:9" ht="21.75" x14ac:dyDescent="0.5">
      <c r="A166" s="223">
        <v>57</v>
      </c>
      <c r="B166" s="156" t="s">
        <v>45</v>
      </c>
      <c r="C166" s="152">
        <v>123500</v>
      </c>
      <c r="D166" s="152">
        <f>C166</f>
        <v>123500</v>
      </c>
      <c r="E166" s="158" t="s">
        <v>16</v>
      </c>
      <c r="F166" s="165" t="s">
        <v>801</v>
      </c>
      <c r="G166" s="131" t="str">
        <f>F166</f>
        <v>ร้านอาภรณ์ครุภัณฑ์ 2025</v>
      </c>
      <c r="H166" s="159" t="s">
        <v>17</v>
      </c>
      <c r="I166" s="168" t="s">
        <v>952</v>
      </c>
    </row>
    <row r="167" spans="1:9" ht="21.75" x14ac:dyDescent="0.5">
      <c r="A167" s="230"/>
      <c r="B167" s="226"/>
      <c r="C167" s="171"/>
      <c r="D167" s="172"/>
      <c r="E167" s="173"/>
      <c r="F167" s="169">
        <f>C166</f>
        <v>123500</v>
      </c>
      <c r="G167" s="169">
        <f>C166</f>
        <v>123500</v>
      </c>
      <c r="H167" s="396" t="s">
        <v>18</v>
      </c>
      <c r="I167" s="398" t="s">
        <v>936</v>
      </c>
    </row>
    <row r="168" spans="1:9" ht="21.75" x14ac:dyDescent="0.5">
      <c r="A168" s="254"/>
      <c r="B168" s="226"/>
      <c r="C168" s="171"/>
      <c r="D168" s="172"/>
      <c r="E168" s="173"/>
      <c r="F168" s="169"/>
      <c r="G168" s="169"/>
      <c r="H168" s="455" t="s">
        <v>19</v>
      </c>
      <c r="I168" s="456"/>
    </row>
    <row r="169" spans="1:9" ht="21.75" x14ac:dyDescent="0.5">
      <c r="A169" s="223">
        <v>58</v>
      </c>
      <c r="B169" s="170" t="s">
        <v>953</v>
      </c>
      <c r="C169" s="152">
        <v>8250</v>
      </c>
      <c r="D169" s="152">
        <f>C169</f>
        <v>8250</v>
      </c>
      <c r="E169" s="158" t="s">
        <v>16</v>
      </c>
      <c r="F169" s="165" t="s">
        <v>955</v>
      </c>
      <c r="G169" s="131" t="str">
        <f>F169</f>
        <v xml:space="preserve">นางจำลอง ไกรกลาง </v>
      </c>
      <c r="H169" s="159" t="s">
        <v>17</v>
      </c>
      <c r="I169" s="168" t="s">
        <v>956</v>
      </c>
    </row>
    <row r="170" spans="1:9" ht="21.75" x14ac:dyDescent="0.5">
      <c r="A170" s="230"/>
      <c r="B170" s="170" t="s">
        <v>954</v>
      </c>
      <c r="C170" s="171"/>
      <c r="D170" s="172"/>
      <c r="E170" s="173"/>
      <c r="F170" s="169">
        <f>C169</f>
        <v>8250</v>
      </c>
      <c r="G170" s="169">
        <f>C169</f>
        <v>8250</v>
      </c>
      <c r="H170" s="396" t="s">
        <v>18</v>
      </c>
      <c r="I170" s="398" t="s">
        <v>957</v>
      </c>
    </row>
    <row r="171" spans="1:9" ht="21.75" x14ac:dyDescent="0.5">
      <c r="A171" s="223">
        <v>59</v>
      </c>
      <c r="B171" s="156" t="s">
        <v>959</v>
      </c>
      <c r="C171" s="157">
        <v>80000</v>
      </c>
      <c r="D171" s="157">
        <f>C171</f>
        <v>80000</v>
      </c>
      <c r="E171" s="158" t="s">
        <v>16</v>
      </c>
      <c r="F171" s="411" t="s">
        <v>36</v>
      </c>
      <c r="G171" s="411" t="s">
        <v>36</v>
      </c>
      <c r="H171" s="159" t="s">
        <v>17</v>
      </c>
      <c r="I171" s="160" t="s">
        <v>982</v>
      </c>
    </row>
    <row r="172" spans="1:9" ht="21.75" x14ac:dyDescent="0.5">
      <c r="A172" s="230"/>
      <c r="B172" s="366" t="s">
        <v>958</v>
      </c>
      <c r="C172" s="157"/>
      <c r="D172" s="161"/>
      <c r="E172" s="162"/>
      <c r="F172" s="163">
        <f>C171</f>
        <v>80000</v>
      </c>
      <c r="G172" s="163">
        <f>C171</f>
        <v>80000</v>
      </c>
      <c r="H172" s="396" t="s">
        <v>18</v>
      </c>
      <c r="I172" s="398" t="s">
        <v>876</v>
      </c>
    </row>
    <row r="173" spans="1:9" s="410" customFormat="1" ht="21.75" x14ac:dyDescent="0.5">
      <c r="A173" s="402">
        <v>60</v>
      </c>
      <c r="B173" s="419" t="s">
        <v>774</v>
      </c>
      <c r="C173" s="404">
        <v>4600</v>
      </c>
      <c r="D173" s="404">
        <f>C173</f>
        <v>4600</v>
      </c>
      <c r="E173" s="405" t="s">
        <v>16</v>
      </c>
      <c r="F173" s="406" t="s">
        <v>960</v>
      </c>
      <c r="G173" s="407" t="str">
        <f>F173</f>
        <v xml:space="preserve">ร้านอ้วนดอกไม้ </v>
      </c>
      <c r="H173" s="408" t="s">
        <v>17</v>
      </c>
      <c r="I173" s="409" t="s">
        <v>961</v>
      </c>
    </row>
    <row r="174" spans="1:9" ht="21.75" x14ac:dyDescent="0.5">
      <c r="A174" s="230"/>
      <c r="B174" s="128"/>
      <c r="C174" s="171"/>
      <c r="D174" s="172"/>
      <c r="E174" s="173"/>
      <c r="F174" s="169">
        <f>C173</f>
        <v>4600</v>
      </c>
      <c r="G174" s="169">
        <f>C173</f>
        <v>4600</v>
      </c>
      <c r="H174" s="396" t="s">
        <v>18</v>
      </c>
      <c r="I174" s="398" t="s">
        <v>962</v>
      </c>
    </row>
    <row r="175" spans="1:9" ht="21.75" x14ac:dyDescent="0.5">
      <c r="A175" s="230"/>
      <c r="B175" s="170"/>
      <c r="C175" s="171"/>
      <c r="D175" s="172"/>
      <c r="E175" s="173"/>
      <c r="F175" s="169"/>
      <c r="G175" s="169"/>
      <c r="H175" s="455" t="s">
        <v>19</v>
      </c>
      <c r="I175" s="456"/>
    </row>
    <row r="176" spans="1:9" ht="21.75" x14ac:dyDescent="0.5">
      <c r="A176" s="223">
        <v>61</v>
      </c>
      <c r="B176" s="156" t="s">
        <v>963</v>
      </c>
      <c r="C176" s="157">
        <v>1890</v>
      </c>
      <c r="D176" s="157">
        <f>C176</f>
        <v>1890</v>
      </c>
      <c r="E176" s="158" t="s">
        <v>16</v>
      </c>
      <c r="F176" s="159" t="s">
        <v>801</v>
      </c>
      <c r="G176" s="159" t="str">
        <f>F176</f>
        <v>ร้านอาภรณ์ครุภัณฑ์ 2025</v>
      </c>
      <c r="H176" s="159" t="s">
        <v>17</v>
      </c>
      <c r="I176" s="160" t="s">
        <v>981</v>
      </c>
    </row>
    <row r="177" spans="1:9" ht="21.75" x14ac:dyDescent="0.5">
      <c r="A177" s="230"/>
      <c r="B177" s="156"/>
      <c r="C177" s="157"/>
      <c r="D177" s="161"/>
      <c r="E177" s="162"/>
      <c r="F177" s="163">
        <f>C176</f>
        <v>1890</v>
      </c>
      <c r="G177" s="163">
        <f>C176</f>
        <v>1890</v>
      </c>
      <c r="H177" s="396" t="s">
        <v>18</v>
      </c>
      <c r="I177" s="160" t="s">
        <v>964</v>
      </c>
    </row>
    <row r="178" spans="1:9" ht="21.75" x14ac:dyDescent="0.5">
      <c r="A178" s="223">
        <v>62</v>
      </c>
      <c r="B178" s="156" t="s">
        <v>963</v>
      </c>
      <c r="C178" s="157">
        <v>8359</v>
      </c>
      <c r="D178" s="157">
        <f>C178</f>
        <v>8359</v>
      </c>
      <c r="E178" s="158" t="s">
        <v>16</v>
      </c>
      <c r="F178" s="159" t="s">
        <v>801</v>
      </c>
      <c r="G178" s="159" t="str">
        <f>F178</f>
        <v>ร้านอาภรณ์ครุภัณฑ์ 2025</v>
      </c>
      <c r="H178" s="159" t="s">
        <v>17</v>
      </c>
      <c r="I178" s="160" t="s">
        <v>965</v>
      </c>
    </row>
    <row r="179" spans="1:9" ht="21.75" x14ac:dyDescent="0.5">
      <c r="A179" s="230"/>
      <c r="B179" s="156"/>
      <c r="C179" s="157"/>
      <c r="D179" s="161"/>
      <c r="E179" s="162"/>
      <c r="F179" s="163">
        <f>C178</f>
        <v>8359</v>
      </c>
      <c r="G179" s="163">
        <f>C178</f>
        <v>8359</v>
      </c>
      <c r="H179" s="400" t="s">
        <v>18</v>
      </c>
      <c r="I179" s="160" t="s">
        <v>964</v>
      </c>
    </row>
    <row r="180" spans="1:9" ht="21.75" x14ac:dyDescent="0.5">
      <c r="A180" s="223">
        <v>63</v>
      </c>
      <c r="B180" s="156" t="s">
        <v>966</v>
      </c>
      <c r="C180" s="157">
        <v>7497</v>
      </c>
      <c r="D180" s="157">
        <f>C180</f>
        <v>7497</v>
      </c>
      <c r="E180" s="158" t="s">
        <v>16</v>
      </c>
      <c r="F180" s="159" t="s">
        <v>801</v>
      </c>
      <c r="G180" s="159" t="str">
        <f>F180</f>
        <v>ร้านอาภรณ์ครุภัณฑ์ 2025</v>
      </c>
      <c r="H180" s="159" t="s">
        <v>17</v>
      </c>
      <c r="I180" s="160" t="s">
        <v>980</v>
      </c>
    </row>
    <row r="181" spans="1:9" ht="21.75" x14ac:dyDescent="0.5">
      <c r="A181" s="230"/>
      <c r="B181" s="156"/>
      <c r="C181" s="157"/>
      <c r="D181" s="161"/>
      <c r="E181" s="162"/>
      <c r="F181" s="163">
        <f>C180</f>
        <v>7497</v>
      </c>
      <c r="G181" s="163">
        <f>C180</f>
        <v>7497</v>
      </c>
      <c r="H181" s="400" t="s">
        <v>18</v>
      </c>
      <c r="I181" s="160" t="s">
        <v>964</v>
      </c>
    </row>
    <row r="182" spans="1:9" ht="21.75" x14ac:dyDescent="0.5">
      <c r="A182" s="223">
        <v>64</v>
      </c>
      <c r="B182" s="128" t="s">
        <v>45</v>
      </c>
      <c r="C182" s="152">
        <v>300</v>
      </c>
      <c r="D182" s="152">
        <f>C182</f>
        <v>300</v>
      </c>
      <c r="E182" s="158" t="s">
        <v>16</v>
      </c>
      <c r="F182" s="167" t="s">
        <v>89</v>
      </c>
      <c r="G182" s="131" t="str">
        <f>F182</f>
        <v>นายประจวบ  รัตนสิงห์</v>
      </c>
      <c r="H182" s="159" t="s">
        <v>17</v>
      </c>
      <c r="I182" s="168" t="s">
        <v>967</v>
      </c>
    </row>
    <row r="183" spans="1:9" ht="21.75" x14ac:dyDescent="0.5">
      <c r="A183" s="230"/>
      <c r="B183" s="128"/>
      <c r="C183" s="171"/>
      <c r="D183" s="172"/>
      <c r="E183" s="173"/>
      <c r="F183" s="169">
        <f>C182</f>
        <v>300</v>
      </c>
      <c r="G183" s="169">
        <f>C182</f>
        <v>300</v>
      </c>
      <c r="H183" s="396" t="s">
        <v>18</v>
      </c>
      <c r="I183" s="398" t="s">
        <v>936</v>
      </c>
    </row>
    <row r="184" spans="1:9" ht="21.75" x14ac:dyDescent="0.5">
      <c r="A184" s="230"/>
      <c r="B184" s="170"/>
      <c r="C184" s="171"/>
      <c r="D184" s="172"/>
      <c r="E184" s="173"/>
      <c r="F184" s="169"/>
      <c r="G184" s="169"/>
      <c r="H184" s="455" t="s">
        <v>19</v>
      </c>
      <c r="I184" s="456"/>
    </row>
    <row r="185" spans="1:9" ht="21.75" x14ac:dyDescent="0.5">
      <c r="A185" s="223">
        <v>65</v>
      </c>
      <c r="B185" s="128" t="s">
        <v>45</v>
      </c>
      <c r="C185" s="152">
        <v>375</v>
      </c>
      <c r="D185" s="152">
        <f>C185</f>
        <v>375</v>
      </c>
      <c r="E185" s="158" t="s">
        <v>16</v>
      </c>
      <c r="F185" s="167" t="s">
        <v>89</v>
      </c>
      <c r="G185" s="131" t="str">
        <f>F185</f>
        <v>นายประจวบ  รัตนสิงห์</v>
      </c>
      <c r="H185" s="159" t="s">
        <v>17</v>
      </c>
      <c r="I185" s="168" t="s">
        <v>968</v>
      </c>
    </row>
    <row r="186" spans="1:9" ht="21.75" x14ac:dyDescent="0.5">
      <c r="A186" s="230"/>
      <c r="B186" s="128"/>
      <c r="C186" s="171"/>
      <c r="D186" s="172"/>
      <c r="E186" s="173"/>
      <c r="F186" s="169">
        <f>C185</f>
        <v>375</v>
      </c>
      <c r="G186" s="169">
        <f>C185</f>
        <v>375</v>
      </c>
      <c r="H186" s="400" t="s">
        <v>18</v>
      </c>
      <c r="I186" s="401" t="s">
        <v>936</v>
      </c>
    </row>
    <row r="187" spans="1:9" ht="21.75" x14ac:dyDescent="0.5">
      <c r="A187" s="230"/>
      <c r="B187" s="170"/>
      <c r="C187" s="171"/>
      <c r="D187" s="172"/>
      <c r="E187" s="173"/>
      <c r="F187" s="169"/>
      <c r="G187" s="169"/>
      <c r="H187" s="455" t="s">
        <v>19</v>
      </c>
      <c r="I187" s="456"/>
    </row>
    <row r="188" spans="1:9" ht="21.75" x14ac:dyDescent="0.5">
      <c r="A188" s="223">
        <v>66</v>
      </c>
      <c r="B188" s="151" t="s">
        <v>97</v>
      </c>
      <c r="C188" s="152">
        <v>9563.66</v>
      </c>
      <c r="D188" s="152">
        <f>C188</f>
        <v>9563.66</v>
      </c>
      <c r="E188" s="158" t="s">
        <v>16</v>
      </c>
      <c r="F188" s="411" t="s">
        <v>36</v>
      </c>
      <c r="G188" s="411" t="s">
        <v>36</v>
      </c>
      <c r="H188" s="159" t="s">
        <v>17</v>
      </c>
      <c r="I188" s="168" t="s">
        <v>979</v>
      </c>
    </row>
    <row r="189" spans="1:9" ht="21.75" x14ac:dyDescent="0.5">
      <c r="A189" s="230"/>
      <c r="B189" s="226"/>
      <c r="C189" s="171"/>
      <c r="D189" s="172"/>
      <c r="E189" s="173"/>
      <c r="F189" s="169">
        <f>C188</f>
        <v>9563.66</v>
      </c>
      <c r="G189" s="169">
        <f>C188</f>
        <v>9563.66</v>
      </c>
      <c r="H189" s="396" t="s">
        <v>18</v>
      </c>
      <c r="I189" s="398" t="s">
        <v>969</v>
      </c>
    </row>
    <row r="190" spans="1:9" ht="21.75" x14ac:dyDescent="0.5">
      <c r="A190" s="223">
        <v>67</v>
      </c>
      <c r="B190" s="151" t="s">
        <v>97</v>
      </c>
      <c r="C190" s="152">
        <v>10860.5</v>
      </c>
      <c r="D190" s="152">
        <f>C190</f>
        <v>10860.5</v>
      </c>
      <c r="E190" s="158" t="s">
        <v>16</v>
      </c>
      <c r="F190" s="411" t="s">
        <v>36</v>
      </c>
      <c r="G190" s="411" t="s">
        <v>36</v>
      </c>
      <c r="H190" s="159" t="s">
        <v>17</v>
      </c>
      <c r="I190" s="168" t="s">
        <v>978</v>
      </c>
    </row>
    <row r="191" spans="1:9" ht="21.75" x14ac:dyDescent="0.5">
      <c r="A191" s="223"/>
      <c r="B191" s="226"/>
      <c r="C191" s="171"/>
      <c r="D191" s="172"/>
      <c r="E191" s="173"/>
      <c r="F191" s="169">
        <f>C190</f>
        <v>10860.5</v>
      </c>
      <c r="G191" s="169">
        <f>C190</f>
        <v>10860.5</v>
      </c>
      <c r="H191" s="400" t="s">
        <v>18</v>
      </c>
      <c r="I191" s="401" t="s">
        <v>970</v>
      </c>
    </row>
    <row r="192" spans="1:9" ht="21.75" x14ac:dyDescent="0.5">
      <c r="A192" s="223">
        <v>68</v>
      </c>
      <c r="B192" s="151" t="s">
        <v>97</v>
      </c>
      <c r="C192" s="152">
        <v>7798.16</v>
      </c>
      <c r="D192" s="152">
        <f>C192</f>
        <v>7798.16</v>
      </c>
      <c r="E192" s="158" t="s">
        <v>16</v>
      </c>
      <c r="F192" s="411" t="s">
        <v>36</v>
      </c>
      <c r="G192" s="411" t="s">
        <v>36</v>
      </c>
      <c r="H192" s="159" t="s">
        <v>17</v>
      </c>
      <c r="I192" s="168" t="s">
        <v>977</v>
      </c>
    </row>
    <row r="193" spans="1:9" ht="21.75" x14ac:dyDescent="0.5">
      <c r="A193" s="223"/>
      <c r="B193" s="226"/>
      <c r="C193" s="171"/>
      <c r="D193" s="172"/>
      <c r="E193" s="173"/>
      <c r="F193" s="169">
        <f>C192</f>
        <v>7798.16</v>
      </c>
      <c r="G193" s="169">
        <f>C192</f>
        <v>7798.16</v>
      </c>
      <c r="H193" s="400" t="s">
        <v>18</v>
      </c>
      <c r="I193" s="401" t="s">
        <v>970</v>
      </c>
    </row>
    <row r="194" spans="1:9" ht="21.75" x14ac:dyDescent="0.5">
      <c r="A194" s="223">
        <v>69</v>
      </c>
      <c r="B194" s="151" t="s">
        <v>97</v>
      </c>
      <c r="C194" s="152">
        <v>2008.39</v>
      </c>
      <c r="D194" s="152">
        <f>C194</f>
        <v>2008.39</v>
      </c>
      <c r="E194" s="158" t="s">
        <v>16</v>
      </c>
      <c r="F194" s="411" t="s">
        <v>36</v>
      </c>
      <c r="G194" s="411" t="s">
        <v>36</v>
      </c>
      <c r="H194" s="159" t="s">
        <v>17</v>
      </c>
      <c r="I194" s="168" t="s">
        <v>976</v>
      </c>
    </row>
    <row r="195" spans="1:9" ht="21.75" x14ac:dyDescent="0.5">
      <c r="A195" s="230"/>
      <c r="B195" s="226"/>
      <c r="C195" s="171"/>
      <c r="D195" s="172"/>
      <c r="E195" s="173"/>
      <c r="F195" s="169">
        <f>C194</f>
        <v>2008.39</v>
      </c>
      <c r="G195" s="169">
        <f>C194</f>
        <v>2008.39</v>
      </c>
      <c r="H195" s="400" t="s">
        <v>18</v>
      </c>
      <c r="I195" s="401" t="s">
        <v>969</v>
      </c>
    </row>
    <row r="196" spans="1:9" ht="21.75" x14ac:dyDescent="0.5">
      <c r="A196" s="230"/>
      <c r="B196" s="226"/>
      <c r="C196" s="171"/>
      <c r="D196" s="172"/>
      <c r="E196" s="173"/>
      <c r="F196" s="169"/>
      <c r="G196" s="169"/>
      <c r="H196" s="159"/>
      <c r="I196" s="168"/>
    </row>
    <row r="197" spans="1:9" ht="21.75" x14ac:dyDescent="0.5">
      <c r="A197" s="223">
        <v>70</v>
      </c>
      <c r="B197" s="151" t="s">
        <v>97</v>
      </c>
      <c r="C197" s="152">
        <v>2877.23</v>
      </c>
      <c r="D197" s="152">
        <f>C197</f>
        <v>2877.23</v>
      </c>
      <c r="E197" s="158" t="s">
        <v>16</v>
      </c>
      <c r="F197" s="411" t="s">
        <v>36</v>
      </c>
      <c r="G197" s="411" t="s">
        <v>36</v>
      </c>
      <c r="H197" s="159" t="s">
        <v>17</v>
      </c>
      <c r="I197" s="168" t="s">
        <v>973</v>
      </c>
    </row>
    <row r="198" spans="1:9" ht="21.75" x14ac:dyDescent="0.5">
      <c r="A198" s="230"/>
      <c r="B198" s="226"/>
      <c r="C198" s="171"/>
      <c r="D198" s="172"/>
      <c r="E198" s="173"/>
      <c r="F198" s="169">
        <f>C197</f>
        <v>2877.23</v>
      </c>
      <c r="G198" s="169">
        <f>C197</f>
        <v>2877.23</v>
      </c>
      <c r="H198" s="400" t="s">
        <v>18</v>
      </c>
      <c r="I198" s="401" t="s">
        <v>969</v>
      </c>
    </row>
    <row r="199" spans="1:9" ht="21.75" x14ac:dyDescent="0.5">
      <c r="A199" s="223">
        <v>71</v>
      </c>
      <c r="B199" s="128" t="s">
        <v>971</v>
      </c>
      <c r="C199" s="152">
        <v>307500</v>
      </c>
      <c r="D199" s="152">
        <f>C199</f>
        <v>307500</v>
      </c>
      <c r="E199" s="158" t="s">
        <v>16</v>
      </c>
      <c r="F199" s="167" t="s">
        <v>972</v>
      </c>
      <c r="G199" s="131" t="str">
        <f>F199</f>
        <v>นายสมชาย พงษ์สุวรรณ</v>
      </c>
      <c r="H199" s="159" t="s">
        <v>17</v>
      </c>
      <c r="I199" s="168" t="s">
        <v>974</v>
      </c>
    </row>
    <row r="200" spans="1:9" ht="21.75" x14ac:dyDescent="0.5">
      <c r="A200" s="230"/>
      <c r="B200" s="128"/>
      <c r="C200" s="171"/>
      <c r="D200" s="172"/>
      <c r="E200" s="173"/>
      <c r="F200" s="169">
        <f>C199</f>
        <v>307500</v>
      </c>
      <c r="G200" s="169">
        <f>C199</f>
        <v>307500</v>
      </c>
      <c r="H200" s="396" t="s">
        <v>18</v>
      </c>
      <c r="I200" s="398" t="s">
        <v>975</v>
      </c>
    </row>
    <row r="201" spans="1:9" ht="21.75" x14ac:dyDescent="0.5">
      <c r="A201" s="223">
        <v>72</v>
      </c>
      <c r="B201" s="128" t="s">
        <v>98</v>
      </c>
      <c r="C201" s="152">
        <v>1170</v>
      </c>
      <c r="D201" s="152">
        <f>C201</f>
        <v>1170</v>
      </c>
      <c r="E201" s="128" t="s">
        <v>16</v>
      </c>
      <c r="F201" s="165" t="s">
        <v>28</v>
      </c>
      <c r="G201" s="392" t="str">
        <f>F201</f>
        <v>นายภูมิพัฒน์ พุฒกลาง</v>
      </c>
      <c r="H201" s="153" t="s">
        <v>17</v>
      </c>
      <c r="I201" s="168" t="s">
        <v>986</v>
      </c>
    </row>
    <row r="202" spans="1:9" ht="21.75" x14ac:dyDescent="0.5">
      <c r="A202" s="230"/>
      <c r="B202" s="128"/>
      <c r="C202" s="149"/>
      <c r="D202" s="149"/>
      <c r="E202" s="128"/>
      <c r="F202" s="141">
        <f>C201</f>
        <v>1170</v>
      </c>
      <c r="G202" s="150">
        <f>C201</f>
        <v>1170</v>
      </c>
      <c r="H202" s="392" t="s">
        <v>18</v>
      </c>
      <c r="I202" s="398" t="s">
        <v>987</v>
      </c>
    </row>
    <row r="203" spans="1:9" ht="21.75" x14ac:dyDescent="0.5">
      <c r="A203" s="223">
        <v>73</v>
      </c>
      <c r="B203" s="156" t="s">
        <v>37</v>
      </c>
      <c r="C203" s="152">
        <v>1050</v>
      </c>
      <c r="D203" s="152">
        <f>C203</f>
        <v>1050</v>
      </c>
      <c r="E203" s="158" t="s">
        <v>16</v>
      </c>
      <c r="F203" s="165" t="s">
        <v>830</v>
      </c>
      <c r="G203" s="131" t="str">
        <f>F203</f>
        <v>นางจำลอง ไกรกลาง</v>
      </c>
      <c r="H203" s="159" t="s">
        <v>17</v>
      </c>
      <c r="I203" s="168" t="s">
        <v>988</v>
      </c>
    </row>
    <row r="204" spans="1:9" ht="21.75" x14ac:dyDescent="0.5">
      <c r="A204" s="230"/>
      <c r="B204" s="226"/>
      <c r="C204" s="171"/>
      <c r="D204" s="172"/>
      <c r="E204" s="173"/>
      <c r="F204" s="169">
        <f>C203</f>
        <v>1050</v>
      </c>
      <c r="G204" s="169">
        <f>C203</f>
        <v>1050</v>
      </c>
      <c r="H204" s="396" t="s">
        <v>18</v>
      </c>
      <c r="I204" s="398" t="s">
        <v>989</v>
      </c>
    </row>
    <row r="205" spans="1:9" ht="21.75" x14ac:dyDescent="0.5">
      <c r="A205" s="254"/>
      <c r="B205" s="226"/>
      <c r="C205" s="171"/>
      <c r="D205" s="172"/>
      <c r="E205" s="173"/>
      <c r="F205" s="169"/>
      <c r="G205" s="169"/>
      <c r="H205" s="442" t="s">
        <v>19</v>
      </c>
      <c r="I205" s="443"/>
    </row>
    <row r="206" spans="1:9" ht="21.75" x14ac:dyDescent="0.5">
      <c r="A206" s="223">
        <v>74</v>
      </c>
      <c r="B206" s="151" t="s">
        <v>94</v>
      </c>
      <c r="C206" s="152">
        <v>9000</v>
      </c>
      <c r="D206" s="152">
        <f>C206</f>
        <v>9000</v>
      </c>
      <c r="E206" s="128" t="s">
        <v>16</v>
      </c>
      <c r="F206" s="153" t="s">
        <v>72</v>
      </c>
      <c r="G206" s="153" t="str">
        <f>F206</f>
        <v>น.ส. กมลชนก  อาชอากรณ์</v>
      </c>
      <c r="H206" s="153" t="s">
        <v>17</v>
      </c>
      <c r="I206" s="418" t="s">
        <v>381</v>
      </c>
    </row>
    <row r="207" spans="1:9" ht="21.75" x14ac:dyDescent="0.5">
      <c r="A207" s="223"/>
      <c r="B207" s="151" t="s">
        <v>71</v>
      </c>
      <c r="C207" s="152"/>
      <c r="D207" s="154"/>
      <c r="E207" s="417"/>
      <c r="F207" s="155">
        <f>C206</f>
        <v>9000</v>
      </c>
      <c r="G207" s="155">
        <f>C206</f>
        <v>9000</v>
      </c>
      <c r="H207" s="412" t="s">
        <v>18</v>
      </c>
      <c r="I207" s="418" t="s">
        <v>370</v>
      </c>
    </row>
    <row r="208" spans="1:9" ht="21.75" x14ac:dyDescent="0.5">
      <c r="A208" s="223"/>
      <c r="B208" s="151" t="s">
        <v>901</v>
      </c>
      <c r="C208" s="152"/>
      <c r="D208" s="152"/>
      <c r="E208" s="416"/>
      <c r="F208" s="169"/>
      <c r="G208" s="169"/>
      <c r="H208" s="153" t="s">
        <v>27</v>
      </c>
      <c r="I208" s="166"/>
    </row>
    <row r="209" spans="1:9" ht="21.75" x14ac:dyDescent="0.5">
      <c r="A209" s="223">
        <v>75</v>
      </c>
      <c r="B209" s="151" t="s">
        <v>82</v>
      </c>
      <c r="C209" s="152">
        <v>9000</v>
      </c>
      <c r="D209" s="152">
        <f>C209</f>
        <v>9000</v>
      </c>
      <c r="E209" s="128" t="s">
        <v>16</v>
      </c>
      <c r="F209" s="153" t="s">
        <v>325</v>
      </c>
      <c r="G209" s="153" t="str">
        <f>F209</f>
        <v>น.ส.วนิดา จัดงูเหลือม</v>
      </c>
      <c r="H209" s="153" t="s">
        <v>17</v>
      </c>
      <c r="I209" s="418" t="s">
        <v>372</v>
      </c>
    </row>
    <row r="210" spans="1:9" ht="21.75" x14ac:dyDescent="0.5">
      <c r="A210" s="223"/>
      <c r="B210" s="151" t="s">
        <v>41</v>
      </c>
      <c r="C210" s="152"/>
      <c r="D210" s="154"/>
      <c r="E210" s="417"/>
      <c r="F210" s="155">
        <f>C209</f>
        <v>9000</v>
      </c>
      <c r="G210" s="155">
        <f>C209</f>
        <v>9000</v>
      </c>
      <c r="H210" s="412" t="s">
        <v>18</v>
      </c>
      <c r="I210" s="418" t="s">
        <v>370</v>
      </c>
    </row>
    <row r="211" spans="1:9" ht="21.75" x14ac:dyDescent="0.5">
      <c r="A211" s="223"/>
      <c r="B211" s="151" t="s">
        <v>901</v>
      </c>
      <c r="C211" s="152"/>
      <c r="D211" s="154"/>
      <c r="E211" s="417"/>
      <c r="F211" s="138"/>
      <c r="G211" s="138"/>
      <c r="H211" s="442" t="s">
        <v>19</v>
      </c>
      <c r="I211" s="443"/>
    </row>
    <row r="212" spans="1:9" ht="21.75" x14ac:dyDescent="0.5">
      <c r="A212" s="223">
        <v>76</v>
      </c>
      <c r="B212" s="128" t="s">
        <v>533</v>
      </c>
      <c r="C212" s="141">
        <v>6600</v>
      </c>
      <c r="D212" s="141">
        <f>C212</f>
        <v>6600</v>
      </c>
      <c r="E212" s="142" t="s">
        <v>16</v>
      </c>
      <c r="F212" s="143" t="s">
        <v>534</v>
      </c>
      <c r="G212" s="144" t="str">
        <f>F212</f>
        <v>นางไพลิน ศรีนาคา</v>
      </c>
      <c r="H212" s="412" t="s">
        <v>17</v>
      </c>
      <c r="I212" s="418" t="s">
        <v>647</v>
      </c>
    </row>
    <row r="213" spans="1:9" ht="21.75" x14ac:dyDescent="0.5">
      <c r="A213" s="223"/>
      <c r="B213" s="151" t="s">
        <v>901</v>
      </c>
      <c r="C213" s="149"/>
      <c r="D213" s="149"/>
      <c r="E213" s="128"/>
      <c r="F213" s="141">
        <f>C212</f>
        <v>6600</v>
      </c>
      <c r="G213" s="150">
        <f>C212</f>
        <v>6600</v>
      </c>
      <c r="H213" s="412" t="s">
        <v>18</v>
      </c>
      <c r="I213" s="418" t="s">
        <v>990</v>
      </c>
    </row>
    <row r="214" spans="1:9" ht="21.75" x14ac:dyDescent="0.5">
      <c r="A214" s="223"/>
      <c r="B214" s="151"/>
      <c r="C214" s="176"/>
      <c r="D214" s="176"/>
      <c r="E214" s="128"/>
      <c r="F214" s="152"/>
      <c r="G214" s="210"/>
      <c r="H214" s="442" t="s">
        <v>19</v>
      </c>
      <c r="I214" s="443"/>
    </row>
    <row r="215" spans="1:9" ht="21.75" x14ac:dyDescent="0.5">
      <c r="A215" s="223"/>
      <c r="B215" s="151"/>
      <c r="C215" s="176"/>
      <c r="D215" s="176"/>
      <c r="E215" s="128"/>
      <c r="F215" s="152"/>
      <c r="G215" s="210"/>
      <c r="H215" s="153"/>
      <c r="I215" s="413"/>
    </row>
    <row r="216" spans="1:9" ht="21.75" x14ac:dyDescent="0.5">
      <c r="A216" s="223">
        <v>77</v>
      </c>
      <c r="B216" s="151" t="s">
        <v>75</v>
      </c>
      <c r="C216" s="152">
        <v>9000</v>
      </c>
      <c r="D216" s="152">
        <f>C216</f>
        <v>9000</v>
      </c>
      <c r="E216" s="128" t="s">
        <v>16</v>
      </c>
      <c r="F216" s="153" t="s">
        <v>321</v>
      </c>
      <c r="G216" s="153" t="s">
        <v>321</v>
      </c>
      <c r="H216" s="153" t="s">
        <v>17</v>
      </c>
      <c r="I216" s="418" t="s">
        <v>991</v>
      </c>
    </row>
    <row r="217" spans="1:9" ht="21.75" x14ac:dyDescent="0.5">
      <c r="A217" s="223"/>
      <c r="B217" s="151" t="s">
        <v>90</v>
      </c>
      <c r="C217" s="152"/>
      <c r="D217" s="154"/>
      <c r="E217" s="417"/>
      <c r="F217" s="155">
        <v>9300</v>
      </c>
      <c r="G217" s="155">
        <f>C216</f>
        <v>9000</v>
      </c>
      <c r="H217" s="412" t="s">
        <v>18</v>
      </c>
      <c r="I217" s="418" t="s">
        <v>990</v>
      </c>
    </row>
    <row r="218" spans="1:9" ht="21.75" x14ac:dyDescent="0.5">
      <c r="A218" s="223"/>
      <c r="B218" s="151" t="s">
        <v>901</v>
      </c>
      <c r="C218" s="152"/>
      <c r="D218" s="154"/>
      <c r="E218" s="417"/>
      <c r="F218" s="138"/>
      <c r="G218" s="138"/>
      <c r="H218" s="442" t="s">
        <v>19</v>
      </c>
      <c r="I218" s="443"/>
    </row>
    <row r="219" spans="1:9" ht="21.75" x14ac:dyDescent="0.5">
      <c r="A219" s="223">
        <v>78</v>
      </c>
      <c r="B219" s="151" t="s">
        <v>75</v>
      </c>
      <c r="C219" s="152">
        <v>8100</v>
      </c>
      <c r="D219" s="152">
        <f>C219</f>
        <v>8100</v>
      </c>
      <c r="E219" s="128" t="s">
        <v>16</v>
      </c>
      <c r="F219" s="153" t="s">
        <v>906</v>
      </c>
      <c r="G219" s="153" t="str">
        <f>F219</f>
        <v>นางพรณิภา ฤาเดช</v>
      </c>
      <c r="H219" s="153" t="s">
        <v>17</v>
      </c>
      <c r="I219" s="418" t="s">
        <v>655</v>
      </c>
    </row>
    <row r="220" spans="1:9" ht="21.75" x14ac:dyDescent="0.5">
      <c r="A220" s="223"/>
      <c r="B220" s="151" t="s">
        <v>90</v>
      </c>
      <c r="C220" s="152"/>
      <c r="D220" s="154"/>
      <c r="E220" s="417"/>
      <c r="F220" s="155">
        <f>C219</f>
        <v>8100</v>
      </c>
      <c r="G220" s="155">
        <f>C219</f>
        <v>8100</v>
      </c>
      <c r="H220" s="412" t="s">
        <v>18</v>
      </c>
      <c r="I220" s="418" t="s">
        <v>990</v>
      </c>
    </row>
    <row r="221" spans="1:9" ht="21.75" x14ac:dyDescent="0.5">
      <c r="A221" s="223"/>
      <c r="B221" s="151" t="s">
        <v>901</v>
      </c>
      <c r="C221" s="152"/>
      <c r="D221" s="154"/>
      <c r="E221" s="417"/>
      <c r="F221" s="138"/>
      <c r="G221" s="138"/>
      <c r="H221" s="442" t="s">
        <v>19</v>
      </c>
      <c r="I221" s="443"/>
    </row>
    <row r="222" spans="1:9" ht="21.75" x14ac:dyDescent="0.5">
      <c r="A222" s="223">
        <v>79</v>
      </c>
      <c r="B222" s="151" t="s">
        <v>75</v>
      </c>
      <c r="C222" s="152">
        <v>4800</v>
      </c>
      <c r="D222" s="152">
        <f>C222</f>
        <v>4800</v>
      </c>
      <c r="E222" s="128" t="s">
        <v>16</v>
      </c>
      <c r="F222" s="153" t="s">
        <v>905</v>
      </c>
      <c r="G222" s="153" t="str">
        <f>F222</f>
        <v>นางวนัสนันท์ ทองมาลัย</v>
      </c>
      <c r="H222" s="153" t="s">
        <v>17</v>
      </c>
      <c r="I222" s="418" t="s">
        <v>992</v>
      </c>
    </row>
    <row r="223" spans="1:9" ht="21.75" x14ac:dyDescent="0.5">
      <c r="A223" s="223"/>
      <c r="B223" s="151" t="s">
        <v>90</v>
      </c>
      <c r="C223" s="152"/>
      <c r="D223" s="154"/>
      <c r="E223" s="417"/>
      <c r="F223" s="155">
        <f>C222</f>
        <v>4800</v>
      </c>
      <c r="G223" s="155">
        <f>C222</f>
        <v>4800</v>
      </c>
      <c r="H223" s="412" t="s">
        <v>18</v>
      </c>
      <c r="I223" s="418" t="s">
        <v>990</v>
      </c>
    </row>
    <row r="224" spans="1:9" ht="21.75" x14ac:dyDescent="0.5">
      <c r="A224" s="223"/>
      <c r="B224" s="151" t="s">
        <v>901</v>
      </c>
      <c r="C224" s="152"/>
      <c r="D224" s="154"/>
      <c r="E224" s="417"/>
      <c r="F224" s="138"/>
      <c r="G224" s="138"/>
      <c r="H224" s="442" t="s">
        <v>19</v>
      </c>
      <c r="I224" s="443"/>
    </row>
    <row r="225" spans="1:9" ht="21.75" x14ac:dyDescent="0.5">
      <c r="A225" s="223">
        <v>80</v>
      </c>
      <c r="B225" s="151" t="s">
        <v>75</v>
      </c>
      <c r="C225" s="152">
        <v>5700</v>
      </c>
      <c r="D225" s="152">
        <f>C225</f>
        <v>5700</v>
      </c>
      <c r="E225" s="128" t="s">
        <v>16</v>
      </c>
      <c r="F225" s="153" t="s">
        <v>993</v>
      </c>
      <c r="G225" s="153" t="str">
        <f>F225</f>
        <v>นายวิษณุ นิลกำแหง</v>
      </c>
      <c r="H225" s="153" t="s">
        <v>17</v>
      </c>
      <c r="I225" s="418" t="s">
        <v>994</v>
      </c>
    </row>
    <row r="226" spans="1:9" ht="21.75" x14ac:dyDescent="0.5">
      <c r="A226" s="223"/>
      <c r="B226" s="151" t="s">
        <v>90</v>
      </c>
      <c r="C226" s="152"/>
      <c r="D226" s="154"/>
      <c r="E226" s="417"/>
      <c r="F226" s="155">
        <f>C225</f>
        <v>5700</v>
      </c>
      <c r="G226" s="155">
        <f>C225</f>
        <v>5700</v>
      </c>
      <c r="H226" s="412" t="s">
        <v>18</v>
      </c>
      <c r="I226" s="418" t="s">
        <v>990</v>
      </c>
    </row>
    <row r="227" spans="1:9" ht="21.75" x14ac:dyDescent="0.5">
      <c r="A227" s="223"/>
      <c r="B227" s="151" t="s">
        <v>901</v>
      </c>
      <c r="C227" s="152"/>
      <c r="D227" s="154"/>
      <c r="E227" s="417"/>
      <c r="F227" s="138"/>
      <c r="G227" s="138"/>
      <c r="H227" s="442" t="s">
        <v>19</v>
      </c>
      <c r="I227" s="443"/>
    </row>
    <row r="228" spans="1:9" ht="21.75" x14ac:dyDescent="0.5">
      <c r="A228" s="223">
        <v>81</v>
      </c>
      <c r="B228" s="151" t="s">
        <v>75</v>
      </c>
      <c r="C228" s="152">
        <v>7800</v>
      </c>
      <c r="D228" s="152">
        <f>C228</f>
        <v>7800</v>
      </c>
      <c r="E228" s="128" t="s">
        <v>16</v>
      </c>
      <c r="F228" s="153" t="s">
        <v>323</v>
      </c>
      <c r="G228" s="153" t="str">
        <f>F228</f>
        <v>นายปรีชา เข็มคง</v>
      </c>
      <c r="H228" s="153" t="s">
        <v>17</v>
      </c>
      <c r="I228" s="418" t="s">
        <v>446</v>
      </c>
    </row>
    <row r="229" spans="1:9" ht="21.75" x14ac:dyDescent="0.5">
      <c r="A229" s="223"/>
      <c r="B229" s="151" t="s">
        <v>78</v>
      </c>
      <c r="C229" s="152"/>
      <c r="D229" s="154"/>
      <c r="E229" s="417"/>
      <c r="F229" s="155">
        <f>C228</f>
        <v>7800</v>
      </c>
      <c r="G229" s="155">
        <f>C228</f>
        <v>7800</v>
      </c>
      <c r="H229" s="412" t="s">
        <v>18</v>
      </c>
      <c r="I229" s="418" t="s">
        <v>385</v>
      </c>
    </row>
    <row r="230" spans="1:9" ht="21.75" x14ac:dyDescent="0.5">
      <c r="A230" s="223"/>
      <c r="B230" s="151" t="s">
        <v>901</v>
      </c>
      <c r="C230" s="152"/>
      <c r="D230" s="154"/>
      <c r="E230" s="417"/>
      <c r="F230" s="138"/>
      <c r="G230" s="138"/>
      <c r="H230" s="442" t="s">
        <v>19</v>
      </c>
      <c r="I230" s="443"/>
    </row>
    <row r="231" spans="1:9" ht="21.75" x14ac:dyDescent="0.5">
      <c r="A231" s="223">
        <v>82</v>
      </c>
      <c r="B231" s="151" t="s">
        <v>75</v>
      </c>
      <c r="C231" s="152">
        <v>9000</v>
      </c>
      <c r="D231" s="152">
        <f>C231</f>
        <v>9000</v>
      </c>
      <c r="E231" s="128" t="s">
        <v>16</v>
      </c>
      <c r="F231" s="153" t="s">
        <v>334</v>
      </c>
      <c r="G231" s="153" t="str">
        <f>F231</f>
        <v>นางสาวกัลยา มีขันทอง</v>
      </c>
      <c r="H231" s="153" t="s">
        <v>17</v>
      </c>
      <c r="I231" s="418" t="s">
        <v>373</v>
      </c>
    </row>
    <row r="232" spans="1:9" ht="21.75" x14ac:dyDescent="0.5">
      <c r="A232" s="223"/>
      <c r="B232" s="151" t="s">
        <v>78</v>
      </c>
      <c r="C232" s="152"/>
      <c r="D232" s="154"/>
      <c r="E232" s="417"/>
      <c r="F232" s="155">
        <f>C231</f>
        <v>9000</v>
      </c>
      <c r="G232" s="155">
        <f>C231</f>
        <v>9000</v>
      </c>
      <c r="H232" s="412" t="s">
        <v>18</v>
      </c>
      <c r="I232" s="418" t="s">
        <v>385</v>
      </c>
    </row>
    <row r="233" spans="1:9" ht="21.75" x14ac:dyDescent="0.5">
      <c r="A233" s="223"/>
      <c r="B233" s="151" t="s">
        <v>901</v>
      </c>
      <c r="C233" s="152"/>
      <c r="D233" s="154"/>
      <c r="E233" s="417"/>
      <c r="F233" s="138"/>
      <c r="G233" s="138"/>
      <c r="H233" s="442" t="s">
        <v>19</v>
      </c>
      <c r="I233" s="443"/>
    </row>
    <row r="234" spans="1:9" ht="21.75" x14ac:dyDescent="0.5">
      <c r="A234" s="223"/>
      <c r="B234" s="151"/>
      <c r="C234" s="152"/>
      <c r="D234" s="154"/>
      <c r="E234" s="417"/>
      <c r="F234" s="138"/>
      <c r="G234" s="138"/>
      <c r="H234" s="153"/>
      <c r="I234" s="413"/>
    </row>
    <row r="235" spans="1:9" ht="21.75" x14ac:dyDescent="0.5">
      <c r="A235" s="223">
        <v>83</v>
      </c>
      <c r="B235" s="151" t="s">
        <v>82</v>
      </c>
      <c r="C235" s="152">
        <v>7800</v>
      </c>
      <c r="D235" s="152">
        <f>C235</f>
        <v>7800</v>
      </c>
      <c r="E235" s="128" t="s">
        <v>16</v>
      </c>
      <c r="F235" s="153" t="s">
        <v>447</v>
      </c>
      <c r="G235" s="153" t="str">
        <f>F235</f>
        <v>น.ส.ณศิภัสร์ ธนโภคินวราวัชร์</v>
      </c>
      <c r="H235" s="153" t="s">
        <v>17</v>
      </c>
      <c r="I235" s="418" t="s">
        <v>375</v>
      </c>
    </row>
    <row r="236" spans="1:9" ht="21.75" x14ac:dyDescent="0.5">
      <c r="A236" s="223"/>
      <c r="B236" s="151" t="s">
        <v>83</v>
      </c>
      <c r="C236" s="152"/>
      <c r="D236" s="154"/>
      <c r="E236" s="417"/>
      <c r="F236" s="155">
        <f>C235</f>
        <v>7800</v>
      </c>
      <c r="G236" s="155">
        <f>C235</f>
        <v>7800</v>
      </c>
      <c r="H236" s="412" t="s">
        <v>18</v>
      </c>
      <c r="I236" s="418" t="s">
        <v>385</v>
      </c>
    </row>
    <row r="237" spans="1:9" ht="21.75" x14ac:dyDescent="0.5">
      <c r="A237" s="223"/>
      <c r="B237" s="151" t="s">
        <v>901</v>
      </c>
      <c r="C237" s="152"/>
      <c r="D237" s="154"/>
      <c r="E237" s="417"/>
      <c r="F237" s="138"/>
      <c r="G237" s="138"/>
      <c r="H237" s="442" t="s">
        <v>19</v>
      </c>
      <c r="I237" s="443"/>
    </row>
    <row r="238" spans="1:9" ht="21.75" x14ac:dyDescent="0.5">
      <c r="A238" s="223">
        <v>84</v>
      </c>
      <c r="B238" s="165" t="s">
        <v>15</v>
      </c>
      <c r="C238" s="152">
        <v>8700</v>
      </c>
      <c r="D238" s="152">
        <f>C238</f>
        <v>8700</v>
      </c>
      <c r="E238" s="128" t="s">
        <v>16</v>
      </c>
      <c r="F238" s="153" t="s">
        <v>353</v>
      </c>
      <c r="G238" s="153" t="str">
        <f>F238</f>
        <v>นางสาวเกศสุดา บาตรโพธิ์</v>
      </c>
      <c r="H238" s="153" t="s">
        <v>17</v>
      </c>
      <c r="I238" s="418" t="s">
        <v>528</v>
      </c>
    </row>
    <row r="239" spans="1:9" ht="21.75" x14ac:dyDescent="0.5">
      <c r="A239" s="223"/>
      <c r="B239" s="151" t="s">
        <v>20</v>
      </c>
      <c r="C239" s="152"/>
      <c r="D239" s="154"/>
      <c r="E239" s="417"/>
      <c r="F239" s="155">
        <f>C238</f>
        <v>8700</v>
      </c>
      <c r="G239" s="155">
        <f>C238</f>
        <v>8700</v>
      </c>
      <c r="H239" s="412" t="s">
        <v>18</v>
      </c>
      <c r="I239" s="418" t="s">
        <v>539</v>
      </c>
    </row>
    <row r="240" spans="1:9" ht="21.75" x14ac:dyDescent="0.5">
      <c r="A240" s="223"/>
      <c r="B240" s="151" t="s">
        <v>901</v>
      </c>
      <c r="C240" s="152"/>
      <c r="D240" s="154"/>
      <c r="E240" s="417"/>
      <c r="F240" s="138"/>
      <c r="G240" s="138"/>
      <c r="H240" s="442" t="s">
        <v>19</v>
      </c>
      <c r="I240" s="443"/>
    </row>
    <row r="241" spans="1:9" ht="21.75" x14ac:dyDescent="0.5">
      <c r="A241" s="223">
        <v>85</v>
      </c>
      <c r="B241" s="151" t="s">
        <v>909</v>
      </c>
      <c r="C241" s="152">
        <v>6000</v>
      </c>
      <c r="D241" s="152">
        <f>C241</f>
        <v>6000</v>
      </c>
      <c r="E241" s="128" t="s">
        <v>16</v>
      </c>
      <c r="F241" s="153" t="s">
        <v>1004</v>
      </c>
      <c r="G241" s="153" t="str">
        <f>F241</f>
        <v>นางสาวหทัยรัตน์ จอมกระโทก</v>
      </c>
      <c r="H241" s="153" t="s">
        <v>17</v>
      </c>
      <c r="I241" s="418" t="s">
        <v>654</v>
      </c>
    </row>
    <row r="242" spans="1:9" ht="21.75" x14ac:dyDescent="0.5">
      <c r="A242" s="223"/>
      <c r="B242" s="151" t="s">
        <v>78</v>
      </c>
      <c r="C242" s="152"/>
      <c r="D242" s="154"/>
      <c r="E242" s="417"/>
      <c r="F242" s="155">
        <f>C241</f>
        <v>6000</v>
      </c>
      <c r="G242" s="155">
        <f>C241</f>
        <v>6000</v>
      </c>
      <c r="H242" s="412" t="s">
        <v>18</v>
      </c>
      <c r="I242" s="418" t="s">
        <v>995</v>
      </c>
    </row>
    <row r="243" spans="1:9" ht="21.75" x14ac:dyDescent="0.5">
      <c r="A243" s="223"/>
      <c r="B243" s="151" t="s">
        <v>901</v>
      </c>
      <c r="C243" s="152"/>
      <c r="D243" s="154"/>
      <c r="E243" s="417"/>
      <c r="F243" s="138"/>
      <c r="G243" s="138"/>
      <c r="H243" s="442" t="s">
        <v>19</v>
      </c>
      <c r="I243" s="443"/>
    </row>
    <row r="244" spans="1:9" ht="21.75" x14ac:dyDescent="0.5">
      <c r="A244" s="223">
        <v>86</v>
      </c>
      <c r="B244" s="151" t="s">
        <v>533</v>
      </c>
      <c r="C244" s="152">
        <v>6300</v>
      </c>
      <c r="D244" s="152">
        <f>C244</f>
        <v>6300</v>
      </c>
      <c r="E244" s="128" t="s">
        <v>16</v>
      </c>
      <c r="F244" s="153" t="s">
        <v>910</v>
      </c>
      <c r="G244" s="153" t="str">
        <f>F244</f>
        <v>นายณัติวัชร์ อมรศรัณวิทย์</v>
      </c>
      <c r="H244" s="153" t="s">
        <v>17</v>
      </c>
      <c r="I244" s="418" t="s">
        <v>996</v>
      </c>
    </row>
    <row r="245" spans="1:9" ht="21.75" x14ac:dyDescent="0.5">
      <c r="A245" s="223"/>
      <c r="B245" s="151" t="s">
        <v>908</v>
      </c>
      <c r="C245" s="152"/>
      <c r="D245" s="154"/>
      <c r="E245" s="416"/>
      <c r="F245" s="169">
        <v>6300</v>
      </c>
      <c r="G245" s="169">
        <v>6300</v>
      </c>
      <c r="H245" s="414" t="s">
        <v>18</v>
      </c>
      <c r="I245" s="418" t="s">
        <v>995</v>
      </c>
    </row>
    <row r="246" spans="1:9" ht="21.75" x14ac:dyDescent="0.5">
      <c r="A246" s="223"/>
      <c r="B246" s="151" t="s">
        <v>901</v>
      </c>
      <c r="C246" s="417"/>
      <c r="D246" s="417"/>
      <c r="E246" s="417"/>
      <c r="F246" s="138"/>
      <c r="G246" s="138"/>
      <c r="H246" s="455" t="s">
        <v>19</v>
      </c>
      <c r="I246" s="456"/>
    </row>
    <row r="247" spans="1:9" ht="21.75" x14ac:dyDescent="0.5">
      <c r="A247" s="223">
        <v>87</v>
      </c>
      <c r="B247" s="151" t="s">
        <v>56</v>
      </c>
      <c r="C247" s="152">
        <v>9000</v>
      </c>
      <c r="D247" s="152">
        <f>C247</f>
        <v>9000</v>
      </c>
      <c r="E247" s="128" t="s">
        <v>16</v>
      </c>
      <c r="F247" s="153" t="s">
        <v>355</v>
      </c>
      <c r="G247" s="153" t="str">
        <f>F247</f>
        <v>นางเรไร แก้วชู</v>
      </c>
      <c r="H247" s="153" t="s">
        <v>17</v>
      </c>
      <c r="I247" s="418" t="s">
        <v>376</v>
      </c>
    </row>
    <row r="248" spans="1:9" ht="21.75" x14ac:dyDescent="0.5">
      <c r="A248" s="223"/>
      <c r="B248" s="151" t="s">
        <v>21</v>
      </c>
      <c r="C248" s="152"/>
      <c r="D248" s="154"/>
      <c r="E248" s="417"/>
      <c r="F248" s="155">
        <f>C247</f>
        <v>9000</v>
      </c>
      <c r="G248" s="155">
        <f>C247</f>
        <v>9000</v>
      </c>
      <c r="H248" s="412" t="s">
        <v>18</v>
      </c>
      <c r="I248" s="418" t="s">
        <v>370</v>
      </c>
    </row>
    <row r="249" spans="1:9" ht="21.75" x14ac:dyDescent="0.5">
      <c r="A249" s="223"/>
      <c r="B249" s="151" t="s">
        <v>901</v>
      </c>
      <c r="C249" s="152"/>
      <c r="D249" s="154"/>
      <c r="E249" s="417"/>
      <c r="F249" s="138"/>
      <c r="G249" s="138"/>
      <c r="H249" s="442" t="s">
        <v>19</v>
      </c>
      <c r="I249" s="443"/>
    </row>
    <row r="250" spans="1:9" ht="21.75" x14ac:dyDescent="0.5">
      <c r="A250" s="223">
        <v>88</v>
      </c>
      <c r="B250" s="151" t="s">
        <v>63</v>
      </c>
      <c r="C250" s="152">
        <v>9000</v>
      </c>
      <c r="D250" s="152">
        <f>C250</f>
        <v>9000</v>
      </c>
      <c r="E250" s="128" t="s">
        <v>16</v>
      </c>
      <c r="F250" s="153" t="s">
        <v>354</v>
      </c>
      <c r="G250" s="153" t="str">
        <f>F250</f>
        <v>นางสาวอรทัย ทองดีนอก</v>
      </c>
      <c r="H250" s="153" t="s">
        <v>17</v>
      </c>
      <c r="I250" s="418" t="s">
        <v>371</v>
      </c>
    </row>
    <row r="251" spans="1:9" ht="21.75" x14ac:dyDescent="0.5">
      <c r="A251" s="223"/>
      <c r="B251" s="151" t="s">
        <v>64</v>
      </c>
      <c r="C251" s="152"/>
      <c r="D251" s="154"/>
      <c r="E251" s="416"/>
      <c r="F251" s="169">
        <v>9000</v>
      </c>
      <c r="G251" s="169">
        <v>9000</v>
      </c>
      <c r="H251" s="414" t="s">
        <v>18</v>
      </c>
      <c r="I251" s="418" t="s">
        <v>370</v>
      </c>
    </row>
    <row r="252" spans="1:9" ht="21.75" x14ac:dyDescent="0.5">
      <c r="A252" s="223"/>
      <c r="B252" s="151" t="s">
        <v>901</v>
      </c>
      <c r="C252" s="417"/>
      <c r="D252" s="417"/>
      <c r="E252" s="417"/>
      <c r="F252" s="138"/>
      <c r="G252" s="138"/>
      <c r="H252" s="455" t="s">
        <v>19</v>
      </c>
      <c r="I252" s="456"/>
    </row>
    <row r="253" spans="1:9" ht="21.75" x14ac:dyDescent="0.5">
      <c r="A253" s="223"/>
      <c r="B253" s="151"/>
      <c r="C253" s="417"/>
      <c r="D253" s="417"/>
      <c r="E253" s="417"/>
      <c r="F253" s="138"/>
      <c r="G253" s="138"/>
      <c r="H253" s="159"/>
      <c r="I253" s="415"/>
    </row>
    <row r="254" spans="1:9" ht="21.75" x14ac:dyDescent="0.5">
      <c r="A254" s="223">
        <v>89</v>
      </c>
      <c r="B254" s="151" t="s">
        <v>94</v>
      </c>
      <c r="C254" s="152">
        <v>8700</v>
      </c>
      <c r="D254" s="152">
        <f>C254</f>
        <v>8700</v>
      </c>
      <c r="E254" s="128" t="s">
        <v>16</v>
      </c>
      <c r="F254" s="153" t="s">
        <v>333</v>
      </c>
      <c r="G254" s="153" t="s">
        <v>333</v>
      </c>
      <c r="H254" s="153" t="s">
        <v>17</v>
      </c>
      <c r="I254" s="418" t="s">
        <v>363</v>
      </c>
    </row>
    <row r="255" spans="1:9" ht="21.75" x14ac:dyDescent="0.5">
      <c r="A255" s="223"/>
      <c r="B255" s="151" t="s">
        <v>320</v>
      </c>
      <c r="C255" s="152"/>
      <c r="D255" s="154"/>
      <c r="E255" s="417"/>
      <c r="F255" s="155">
        <f>C254</f>
        <v>8700</v>
      </c>
      <c r="G255" s="155">
        <f>C254</f>
        <v>8700</v>
      </c>
      <c r="H255" s="412" t="s">
        <v>18</v>
      </c>
      <c r="I255" s="418" t="s">
        <v>385</v>
      </c>
    </row>
    <row r="256" spans="1:9" ht="21.75" x14ac:dyDescent="0.5">
      <c r="A256" s="223"/>
      <c r="B256" s="151" t="s">
        <v>901</v>
      </c>
      <c r="C256" s="152"/>
      <c r="D256" s="154"/>
      <c r="E256" s="417"/>
      <c r="F256" s="138"/>
      <c r="G256" s="138"/>
      <c r="H256" s="442" t="s">
        <v>19</v>
      </c>
      <c r="I256" s="443"/>
    </row>
    <row r="257" spans="1:9" ht="21.75" x14ac:dyDescent="0.5">
      <c r="A257" s="223">
        <v>90</v>
      </c>
      <c r="B257" s="156" t="s">
        <v>55</v>
      </c>
      <c r="C257" s="152">
        <v>9000</v>
      </c>
      <c r="D257" s="152">
        <f>C257</f>
        <v>9000</v>
      </c>
      <c r="E257" s="128" t="s">
        <v>16</v>
      </c>
      <c r="F257" s="153" t="s">
        <v>319</v>
      </c>
      <c r="G257" s="153" t="s">
        <v>319</v>
      </c>
      <c r="H257" s="153" t="s">
        <v>17</v>
      </c>
      <c r="I257" s="418" t="s">
        <v>362</v>
      </c>
    </row>
    <row r="258" spans="1:9" ht="21.75" x14ac:dyDescent="0.5">
      <c r="A258" s="223"/>
      <c r="B258" s="156" t="s">
        <v>470</v>
      </c>
      <c r="C258" s="152"/>
      <c r="D258" s="154"/>
      <c r="E258" s="417"/>
      <c r="F258" s="155">
        <f>C257</f>
        <v>9000</v>
      </c>
      <c r="G258" s="155">
        <f>C257</f>
        <v>9000</v>
      </c>
      <c r="H258" s="412" t="s">
        <v>18</v>
      </c>
      <c r="I258" s="418" t="s">
        <v>385</v>
      </c>
    </row>
    <row r="259" spans="1:9" ht="21.75" x14ac:dyDescent="0.5">
      <c r="A259" s="223"/>
      <c r="B259" s="151" t="s">
        <v>901</v>
      </c>
      <c r="C259" s="152"/>
      <c r="D259" s="154"/>
      <c r="E259" s="417"/>
      <c r="F259" s="138"/>
      <c r="G259" s="138"/>
      <c r="H259" s="442" t="s">
        <v>19</v>
      </c>
      <c r="I259" s="443"/>
    </row>
    <row r="260" spans="1:9" ht="21.75" x14ac:dyDescent="0.5">
      <c r="A260" s="223">
        <v>91</v>
      </c>
      <c r="B260" s="165" t="s">
        <v>15</v>
      </c>
      <c r="C260" s="152">
        <v>4200</v>
      </c>
      <c r="D260" s="152">
        <v>4200</v>
      </c>
      <c r="E260" s="128" t="s">
        <v>16</v>
      </c>
      <c r="F260" s="153" t="s">
        <v>361</v>
      </c>
      <c r="G260" s="153" t="str">
        <f>F260</f>
        <v>น.ส.ธัญญรัศย์ วิวัฒนาโสภากุล</v>
      </c>
      <c r="H260" s="153" t="s">
        <v>17</v>
      </c>
      <c r="I260" s="418" t="s">
        <v>364</v>
      </c>
    </row>
    <row r="261" spans="1:9" ht="21.75" x14ac:dyDescent="0.5">
      <c r="A261" s="223"/>
      <c r="B261" s="151" t="s">
        <v>20</v>
      </c>
      <c r="C261" s="152"/>
      <c r="D261" s="154"/>
      <c r="E261" s="417"/>
      <c r="F261" s="155">
        <f>C260</f>
        <v>4200</v>
      </c>
      <c r="G261" s="155">
        <f>C260</f>
        <v>4200</v>
      </c>
      <c r="H261" s="412" t="s">
        <v>18</v>
      </c>
      <c r="I261" s="418" t="s">
        <v>385</v>
      </c>
    </row>
    <row r="262" spans="1:9" ht="21.75" x14ac:dyDescent="0.5">
      <c r="A262" s="223"/>
      <c r="B262" s="151" t="str">
        <f>B223</f>
        <v>ทำความสะอาด สนง เทศบาล</v>
      </c>
      <c r="C262" s="152"/>
      <c r="D262" s="154"/>
      <c r="E262" s="417"/>
      <c r="F262" s="138"/>
      <c r="G262" s="138"/>
      <c r="H262" s="442" t="s">
        <v>19</v>
      </c>
      <c r="I262" s="443"/>
    </row>
    <row r="263" spans="1:9" ht="21.75" x14ac:dyDescent="0.5">
      <c r="A263" s="223">
        <v>92</v>
      </c>
      <c r="B263" s="156" t="s">
        <v>55</v>
      </c>
      <c r="C263" s="152">
        <v>9000</v>
      </c>
      <c r="D263" s="152">
        <f>C263</f>
        <v>9000</v>
      </c>
      <c r="E263" s="128" t="s">
        <v>16</v>
      </c>
      <c r="F263" s="153" t="s">
        <v>332</v>
      </c>
      <c r="G263" s="153" t="str">
        <f>F263</f>
        <v>นายณภัทร ชะมังกลาง</v>
      </c>
      <c r="H263" s="153" t="s">
        <v>17</v>
      </c>
      <c r="I263" s="418" t="s">
        <v>366</v>
      </c>
    </row>
    <row r="264" spans="1:9" ht="21.75" x14ac:dyDescent="0.5">
      <c r="A264" s="223"/>
      <c r="B264" s="156" t="s">
        <v>207</v>
      </c>
      <c r="C264" s="152"/>
      <c r="D264" s="154"/>
      <c r="E264" s="417"/>
      <c r="F264" s="155">
        <f>C263</f>
        <v>9000</v>
      </c>
      <c r="G264" s="155">
        <f>C263</f>
        <v>9000</v>
      </c>
      <c r="H264" s="412" t="s">
        <v>18</v>
      </c>
      <c r="I264" s="418" t="s">
        <v>385</v>
      </c>
    </row>
    <row r="265" spans="1:9" ht="21.75" x14ac:dyDescent="0.5">
      <c r="A265" s="223"/>
      <c r="B265" s="151" t="str">
        <f>B226</f>
        <v>ทำความสะอาด สนง เทศบาล</v>
      </c>
      <c r="C265" s="152"/>
      <c r="D265" s="154"/>
      <c r="E265" s="417"/>
      <c r="F265" s="138"/>
      <c r="G265" s="138"/>
      <c r="H265" s="442" t="s">
        <v>19</v>
      </c>
      <c r="I265" s="443"/>
    </row>
    <row r="266" spans="1:9" ht="21.75" x14ac:dyDescent="0.5">
      <c r="A266" s="223">
        <v>93</v>
      </c>
      <c r="B266" s="156" t="s">
        <v>55</v>
      </c>
      <c r="C266" s="152">
        <v>9000</v>
      </c>
      <c r="D266" s="152">
        <f>C266</f>
        <v>9000</v>
      </c>
      <c r="E266" s="128" t="s">
        <v>16</v>
      </c>
      <c r="F266" s="153" t="s">
        <v>322</v>
      </c>
      <c r="G266" s="153" t="str">
        <f>F266</f>
        <v>นายกิตติพงษ์ ฤาเดช</v>
      </c>
      <c r="H266" s="153" t="s">
        <v>17</v>
      </c>
      <c r="I266" s="418" t="s">
        <v>369</v>
      </c>
    </row>
    <row r="267" spans="1:9" ht="21.75" x14ac:dyDescent="0.5">
      <c r="A267" s="223"/>
      <c r="B267" s="156" t="s">
        <v>207</v>
      </c>
      <c r="C267" s="152"/>
      <c r="D267" s="154"/>
      <c r="E267" s="417"/>
      <c r="F267" s="155">
        <f>C266</f>
        <v>9000</v>
      </c>
      <c r="G267" s="155">
        <f>C266</f>
        <v>9000</v>
      </c>
      <c r="H267" s="412" t="s">
        <v>18</v>
      </c>
      <c r="I267" s="418" t="s">
        <v>385</v>
      </c>
    </row>
    <row r="268" spans="1:9" ht="21.75" x14ac:dyDescent="0.5">
      <c r="A268" s="223"/>
      <c r="B268" s="151" t="str">
        <f>B230</f>
        <v>1 ส.ค. 68 - 31 ส.ค. 68</v>
      </c>
      <c r="C268" s="152"/>
      <c r="D268" s="154"/>
      <c r="E268" s="417"/>
      <c r="F268" s="138"/>
      <c r="G268" s="138"/>
      <c r="H268" s="442" t="s">
        <v>19</v>
      </c>
      <c r="I268" s="443"/>
    </row>
    <row r="269" spans="1:9" ht="21.75" x14ac:dyDescent="0.5">
      <c r="A269" s="223">
        <v>94</v>
      </c>
      <c r="B269" s="151" t="s">
        <v>56</v>
      </c>
      <c r="C269" s="152">
        <v>9000</v>
      </c>
      <c r="D269" s="152">
        <f>C269</f>
        <v>9000</v>
      </c>
      <c r="E269" s="128" t="s">
        <v>16</v>
      </c>
      <c r="F269" s="153" t="s">
        <v>66</v>
      </c>
      <c r="G269" s="153" t="str">
        <f>F269</f>
        <v>นายจรูญ  เชาวรรณกลาง</v>
      </c>
      <c r="H269" s="153" t="s">
        <v>17</v>
      </c>
      <c r="I269" s="418" t="s">
        <v>365</v>
      </c>
    </row>
    <row r="270" spans="1:9" ht="21.75" x14ac:dyDescent="0.5">
      <c r="A270" s="223"/>
      <c r="B270" s="151" t="s">
        <v>22</v>
      </c>
      <c r="C270" s="152"/>
      <c r="D270" s="154"/>
      <c r="E270" s="417"/>
      <c r="F270" s="155">
        <f>C269</f>
        <v>9000</v>
      </c>
      <c r="G270" s="155">
        <f>C269</f>
        <v>9000</v>
      </c>
      <c r="H270" s="412" t="s">
        <v>18</v>
      </c>
      <c r="I270" s="418" t="s">
        <v>385</v>
      </c>
    </row>
    <row r="271" spans="1:9" ht="21.75" x14ac:dyDescent="0.5">
      <c r="A271" s="223"/>
      <c r="B271" s="151" t="str">
        <f>B233</f>
        <v>1 ส.ค. 68 - 31 ส.ค. 68</v>
      </c>
      <c r="C271" s="152"/>
      <c r="D271" s="154"/>
      <c r="E271" s="417"/>
      <c r="F271" s="138"/>
      <c r="G271" s="138"/>
      <c r="H271" s="442" t="s">
        <v>19</v>
      </c>
      <c r="I271" s="443"/>
    </row>
    <row r="272" spans="1:9" ht="21.75" x14ac:dyDescent="0.5">
      <c r="A272" s="223"/>
      <c r="B272" s="151"/>
      <c r="C272" s="152"/>
      <c r="D272" s="154"/>
      <c r="E272" s="417"/>
      <c r="F272" s="138"/>
      <c r="G272" s="138"/>
      <c r="H272" s="153"/>
      <c r="I272" s="413"/>
    </row>
    <row r="273" spans="1:9" ht="21.75" x14ac:dyDescent="0.5">
      <c r="A273" s="223">
        <v>95</v>
      </c>
      <c r="B273" s="151" t="s">
        <v>56</v>
      </c>
      <c r="C273" s="152">
        <v>6600</v>
      </c>
      <c r="D273" s="152">
        <f>C273</f>
        <v>6600</v>
      </c>
      <c r="E273" s="128" t="s">
        <v>16</v>
      </c>
      <c r="F273" s="153" t="s">
        <v>913</v>
      </c>
      <c r="G273" s="153" t="str">
        <f>F273</f>
        <v>นายอุทิศ ศรีนาคา</v>
      </c>
      <c r="H273" s="153" t="s">
        <v>17</v>
      </c>
      <c r="I273" s="418" t="s">
        <v>645</v>
      </c>
    </row>
    <row r="274" spans="1:9" ht="21.75" x14ac:dyDescent="0.5">
      <c r="A274" s="39"/>
      <c r="B274" s="151" t="s">
        <v>22</v>
      </c>
      <c r="C274" s="152"/>
      <c r="D274" s="154"/>
      <c r="E274" s="417"/>
      <c r="F274" s="155">
        <f>C273</f>
        <v>6600</v>
      </c>
      <c r="G274" s="155">
        <f>C273</f>
        <v>6600</v>
      </c>
      <c r="H274" s="412" t="s">
        <v>18</v>
      </c>
      <c r="I274" s="418" t="s">
        <v>990</v>
      </c>
    </row>
    <row r="275" spans="1:9" ht="21.75" x14ac:dyDescent="0.5">
      <c r="A275" s="39"/>
      <c r="B275" s="151"/>
      <c r="C275" s="152"/>
      <c r="D275" s="154"/>
      <c r="E275" s="417"/>
      <c r="F275" s="138"/>
      <c r="G275" s="138"/>
      <c r="H275" s="442" t="s">
        <v>19</v>
      </c>
      <c r="I275" s="443"/>
    </row>
    <row r="276" spans="1:9" ht="21.75" x14ac:dyDescent="0.5">
      <c r="A276" s="223">
        <v>96</v>
      </c>
      <c r="B276" s="151" t="s">
        <v>56</v>
      </c>
      <c r="C276" s="152">
        <v>6600</v>
      </c>
      <c r="D276" s="152">
        <f>C276</f>
        <v>6600</v>
      </c>
      <c r="E276" s="128" t="s">
        <v>16</v>
      </c>
      <c r="F276" s="153" t="s">
        <v>917</v>
      </c>
      <c r="G276" s="153" t="str">
        <f>F276</f>
        <v>นายสวาท เบียดนอก</v>
      </c>
      <c r="H276" s="153" t="s">
        <v>17</v>
      </c>
      <c r="I276" s="418" t="s">
        <v>997</v>
      </c>
    </row>
    <row r="277" spans="1:9" ht="21.75" x14ac:dyDescent="0.5">
      <c r="A277" s="39"/>
      <c r="B277" s="151" t="s">
        <v>22</v>
      </c>
      <c r="C277" s="152"/>
      <c r="D277" s="154"/>
      <c r="E277" s="417"/>
      <c r="F277" s="155">
        <f>C276</f>
        <v>6600</v>
      </c>
      <c r="G277" s="155">
        <f>C276</f>
        <v>6600</v>
      </c>
      <c r="H277" s="412" t="s">
        <v>18</v>
      </c>
      <c r="I277" s="418" t="s">
        <v>990</v>
      </c>
    </row>
    <row r="278" spans="1:9" ht="21.75" x14ac:dyDescent="0.5">
      <c r="A278" s="39"/>
      <c r="B278" s="151"/>
      <c r="C278" s="152"/>
      <c r="D278" s="154"/>
      <c r="E278" s="417"/>
      <c r="F278" s="138"/>
      <c r="G278" s="138"/>
      <c r="H278" s="442" t="s">
        <v>19</v>
      </c>
      <c r="I278" s="443"/>
    </row>
    <row r="279" spans="1:9" ht="21.75" x14ac:dyDescent="0.5">
      <c r="A279" s="223">
        <v>97</v>
      </c>
      <c r="B279" s="165" t="s">
        <v>15</v>
      </c>
      <c r="C279" s="152">
        <v>9000</v>
      </c>
      <c r="D279" s="152">
        <f>C279</f>
        <v>9000</v>
      </c>
      <c r="E279" s="128" t="s">
        <v>16</v>
      </c>
      <c r="F279" s="153" t="s">
        <v>344</v>
      </c>
      <c r="G279" s="153" t="str">
        <f>F279</f>
        <v>นางสาวอภิญญา ศิริทองจักร</v>
      </c>
      <c r="H279" s="153" t="s">
        <v>17</v>
      </c>
      <c r="I279" s="418" t="s">
        <v>400</v>
      </c>
    </row>
    <row r="280" spans="1:9" ht="21.75" x14ac:dyDescent="0.5">
      <c r="A280" s="223"/>
      <c r="B280" s="151" t="s">
        <v>41</v>
      </c>
      <c r="C280" s="152"/>
      <c r="D280" s="154"/>
      <c r="E280" s="417"/>
      <c r="F280" s="155">
        <f>C279</f>
        <v>9000</v>
      </c>
      <c r="G280" s="155">
        <f>C279</f>
        <v>9000</v>
      </c>
      <c r="H280" s="412" t="s">
        <v>18</v>
      </c>
      <c r="I280" s="418" t="s">
        <v>370</v>
      </c>
    </row>
    <row r="281" spans="1:9" ht="21.75" x14ac:dyDescent="0.5">
      <c r="A281" s="223"/>
      <c r="B281" s="151" t="str">
        <f>B242</f>
        <v>ตำแหน่งพนักงานสำรวจภาษี</v>
      </c>
      <c r="C281" s="152"/>
      <c r="D281" s="154"/>
      <c r="E281" s="417"/>
      <c r="F281" s="138"/>
      <c r="G281" s="138"/>
      <c r="H281" s="442" t="s">
        <v>19</v>
      </c>
      <c r="I281" s="443"/>
    </row>
    <row r="282" spans="1:9" ht="21.75" x14ac:dyDescent="0.5">
      <c r="A282" s="223">
        <v>98</v>
      </c>
      <c r="B282" s="156" t="s">
        <v>55</v>
      </c>
      <c r="C282" s="157">
        <v>9000</v>
      </c>
      <c r="D282" s="157">
        <f>C282</f>
        <v>9000</v>
      </c>
      <c r="E282" s="158" t="s">
        <v>16</v>
      </c>
      <c r="F282" s="159" t="s">
        <v>356</v>
      </c>
      <c r="G282" s="159" t="str">
        <f>F282</f>
        <v>นายสุทธิชัย แซ่ตัน</v>
      </c>
      <c r="H282" s="159" t="s">
        <v>17</v>
      </c>
      <c r="I282" s="160" t="s">
        <v>382</v>
      </c>
    </row>
    <row r="283" spans="1:9" ht="21.75" x14ac:dyDescent="0.5">
      <c r="A283" s="223"/>
      <c r="B283" s="156" t="s">
        <v>211</v>
      </c>
      <c r="C283" s="157"/>
      <c r="D283" s="161"/>
      <c r="E283" s="162"/>
      <c r="F283" s="163">
        <f>C282</f>
        <v>9000</v>
      </c>
      <c r="G283" s="163">
        <f>C282</f>
        <v>9000</v>
      </c>
      <c r="H283" s="414" t="s">
        <v>18</v>
      </c>
      <c r="I283" s="418" t="s">
        <v>385</v>
      </c>
    </row>
    <row r="284" spans="1:9" ht="21.75" x14ac:dyDescent="0.5">
      <c r="A284" s="223"/>
      <c r="B284" s="151" t="str">
        <f>B245</f>
        <v>พนักงานขับรถยนต์</v>
      </c>
      <c r="C284" s="157"/>
      <c r="D284" s="161"/>
      <c r="E284" s="162"/>
      <c r="F284" s="164"/>
      <c r="G284" s="164"/>
      <c r="H284" s="455" t="s">
        <v>19</v>
      </c>
      <c r="I284" s="456"/>
    </row>
    <row r="285" spans="1:9" ht="21.75" x14ac:dyDescent="0.5">
      <c r="A285" s="223">
        <v>99</v>
      </c>
      <c r="B285" s="156" t="s">
        <v>55</v>
      </c>
      <c r="C285" s="157">
        <v>9000</v>
      </c>
      <c r="D285" s="157">
        <f>C285</f>
        <v>9000</v>
      </c>
      <c r="E285" s="158" t="s">
        <v>16</v>
      </c>
      <c r="F285" s="159" t="s">
        <v>357</v>
      </c>
      <c r="G285" s="159" t="str">
        <f>F285</f>
        <v>นายอนุชิต อบอุ่น</v>
      </c>
      <c r="H285" s="159" t="s">
        <v>17</v>
      </c>
      <c r="I285" s="160" t="s">
        <v>383</v>
      </c>
    </row>
    <row r="286" spans="1:9" ht="21.75" x14ac:dyDescent="0.5">
      <c r="A286" s="223"/>
      <c r="B286" s="156" t="s">
        <v>59</v>
      </c>
      <c r="C286" s="157"/>
      <c r="D286" s="161"/>
      <c r="E286" s="162"/>
      <c r="F286" s="163">
        <f>C285</f>
        <v>9000</v>
      </c>
      <c r="G286" s="163">
        <f>C285</f>
        <v>9000</v>
      </c>
      <c r="H286" s="414" t="s">
        <v>18</v>
      </c>
      <c r="I286" s="418" t="s">
        <v>370</v>
      </c>
    </row>
    <row r="287" spans="1:9" ht="21.75" x14ac:dyDescent="0.5">
      <c r="A287" s="223"/>
      <c r="B287" s="151" t="str">
        <f>B249</f>
        <v>1 ส.ค. 68 - 31 ส.ค. 68</v>
      </c>
      <c r="C287" s="157"/>
      <c r="D287" s="161"/>
      <c r="E287" s="162"/>
      <c r="F287" s="164"/>
      <c r="G287" s="164"/>
      <c r="H287" s="455" t="s">
        <v>19</v>
      </c>
      <c r="I287" s="456"/>
    </row>
    <row r="288" spans="1:9" ht="21.75" x14ac:dyDescent="0.5">
      <c r="A288" s="223">
        <v>100</v>
      </c>
      <c r="B288" s="156" t="s">
        <v>55</v>
      </c>
      <c r="C288" s="157">
        <v>7800</v>
      </c>
      <c r="D288" s="157">
        <f>C288</f>
        <v>7800</v>
      </c>
      <c r="E288" s="158" t="s">
        <v>16</v>
      </c>
      <c r="F288" s="159" t="s">
        <v>343</v>
      </c>
      <c r="G288" s="159" t="str">
        <f>F288</f>
        <v>นายปริญญา ศรีนาคา</v>
      </c>
      <c r="H288" s="159" t="s">
        <v>17</v>
      </c>
      <c r="I288" s="160" t="s">
        <v>387</v>
      </c>
    </row>
    <row r="289" spans="1:9" ht="21.75" x14ac:dyDescent="0.5">
      <c r="A289" s="223"/>
      <c r="B289" s="156" t="s">
        <v>59</v>
      </c>
      <c r="C289" s="157"/>
      <c r="D289" s="161"/>
      <c r="E289" s="162"/>
      <c r="F289" s="163">
        <f>C288</f>
        <v>7800</v>
      </c>
      <c r="G289" s="163">
        <f>C288</f>
        <v>7800</v>
      </c>
      <c r="H289" s="414" t="s">
        <v>18</v>
      </c>
      <c r="I289" s="418" t="s">
        <v>370</v>
      </c>
    </row>
    <row r="290" spans="1:9" ht="21.75" x14ac:dyDescent="0.5">
      <c r="A290" s="223"/>
      <c r="B290" s="151" t="str">
        <f>B252</f>
        <v>1 ส.ค. 68 - 31 ส.ค. 68</v>
      </c>
      <c r="C290" s="157"/>
      <c r="D290" s="161"/>
      <c r="E290" s="162"/>
      <c r="F290" s="164"/>
      <c r="G290" s="164"/>
      <c r="H290" s="455" t="s">
        <v>19</v>
      </c>
      <c r="I290" s="456"/>
    </row>
    <row r="291" spans="1:9" ht="21.75" x14ac:dyDescent="0.5">
      <c r="A291" s="223"/>
      <c r="B291" s="151"/>
      <c r="C291" s="157"/>
      <c r="D291" s="161"/>
      <c r="E291" s="162"/>
      <c r="F291" s="164"/>
      <c r="G291" s="164"/>
      <c r="H291" s="159"/>
      <c r="I291" s="415"/>
    </row>
    <row r="292" spans="1:9" ht="21.75" x14ac:dyDescent="0.5">
      <c r="A292" s="223">
        <v>101</v>
      </c>
      <c r="B292" s="156" t="s">
        <v>55</v>
      </c>
      <c r="C292" s="157">
        <v>9000</v>
      </c>
      <c r="D292" s="157">
        <f>C292</f>
        <v>9000</v>
      </c>
      <c r="E292" s="158" t="s">
        <v>16</v>
      </c>
      <c r="F292" s="159" t="s">
        <v>388</v>
      </c>
      <c r="G292" s="159" t="str">
        <f>F292</f>
        <v>นายสิทธิพล ทองโต</v>
      </c>
      <c r="H292" s="159" t="s">
        <v>17</v>
      </c>
      <c r="I292" s="160" t="s">
        <v>389</v>
      </c>
    </row>
    <row r="293" spans="1:9" ht="21.75" x14ac:dyDescent="0.5">
      <c r="A293" s="223"/>
      <c r="B293" s="156" t="s">
        <v>59</v>
      </c>
      <c r="C293" s="157"/>
      <c r="D293" s="161"/>
      <c r="E293" s="162"/>
      <c r="F293" s="163">
        <f>C292</f>
        <v>9000</v>
      </c>
      <c r="G293" s="163">
        <f>C292</f>
        <v>9000</v>
      </c>
      <c r="H293" s="414" t="s">
        <v>18</v>
      </c>
      <c r="I293" s="418" t="s">
        <v>370</v>
      </c>
    </row>
    <row r="294" spans="1:9" ht="21.75" x14ac:dyDescent="0.5">
      <c r="A294" s="223"/>
      <c r="B294" s="151" t="str">
        <f>B255</f>
        <v>ผู้ช่วยนายช่างโยธา</v>
      </c>
      <c r="C294" s="157"/>
      <c r="D294" s="161"/>
      <c r="E294" s="162"/>
      <c r="F294" s="164"/>
      <c r="G294" s="164"/>
      <c r="H294" s="455" t="s">
        <v>19</v>
      </c>
      <c r="I294" s="456"/>
    </row>
    <row r="295" spans="1:9" ht="21.75" x14ac:dyDescent="0.5">
      <c r="A295" s="223">
        <v>102</v>
      </c>
      <c r="B295" s="156" t="s">
        <v>55</v>
      </c>
      <c r="C295" s="157">
        <v>7500</v>
      </c>
      <c r="D295" s="157">
        <f>C295</f>
        <v>7500</v>
      </c>
      <c r="E295" s="158" t="s">
        <v>16</v>
      </c>
      <c r="F295" s="159" t="s">
        <v>324</v>
      </c>
      <c r="G295" s="159" t="str">
        <f>F295</f>
        <v>นายเจริญ เทากระโทก</v>
      </c>
      <c r="H295" s="159" t="s">
        <v>17</v>
      </c>
      <c r="I295" s="160" t="s">
        <v>390</v>
      </c>
    </row>
    <row r="296" spans="1:9" ht="21.75" x14ac:dyDescent="0.5">
      <c r="A296" s="223"/>
      <c r="B296" s="156" t="s">
        <v>59</v>
      </c>
      <c r="C296" s="157"/>
      <c r="D296" s="161"/>
      <c r="E296" s="162"/>
      <c r="F296" s="163">
        <f>C295</f>
        <v>7500</v>
      </c>
      <c r="G296" s="163">
        <f>C295</f>
        <v>7500</v>
      </c>
      <c r="H296" s="414" t="s">
        <v>18</v>
      </c>
      <c r="I296" s="418" t="s">
        <v>370</v>
      </c>
    </row>
    <row r="297" spans="1:9" ht="21.75" x14ac:dyDescent="0.5">
      <c r="A297" s="223"/>
      <c r="B297" s="151" t="str">
        <f>B258</f>
        <v>ผช.ด้านสาธารณูปโภค</v>
      </c>
      <c r="C297" s="157"/>
      <c r="D297" s="161"/>
      <c r="E297" s="162"/>
      <c r="F297" s="164"/>
      <c r="G297" s="164"/>
      <c r="H297" s="455" t="s">
        <v>19</v>
      </c>
      <c r="I297" s="456"/>
    </row>
    <row r="298" spans="1:9" ht="21.75" x14ac:dyDescent="0.5">
      <c r="A298" s="223">
        <v>103</v>
      </c>
      <c r="B298" s="156" t="s">
        <v>55</v>
      </c>
      <c r="C298" s="157">
        <v>7800</v>
      </c>
      <c r="D298" s="157">
        <f>C298</f>
        <v>7800</v>
      </c>
      <c r="E298" s="158" t="s">
        <v>16</v>
      </c>
      <c r="F298" s="159" t="s">
        <v>358</v>
      </c>
      <c r="G298" s="159" t="str">
        <f>F298</f>
        <v>นายชาตรี สุขฉิม</v>
      </c>
      <c r="H298" s="159" t="s">
        <v>17</v>
      </c>
      <c r="I298" s="160" t="s">
        <v>391</v>
      </c>
    </row>
    <row r="299" spans="1:9" ht="21.75" x14ac:dyDescent="0.5">
      <c r="A299" s="223"/>
      <c r="B299" s="156" t="s">
        <v>59</v>
      </c>
      <c r="C299" s="157"/>
      <c r="D299" s="161"/>
      <c r="E299" s="162"/>
      <c r="F299" s="163">
        <f>C298</f>
        <v>7800</v>
      </c>
      <c r="G299" s="163">
        <f>C298</f>
        <v>7800</v>
      </c>
      <c r="H299" s="414" t="s">
        <v>18</v>
      </c>
      <c r="I299" s="160" t="s">
        <v>385</v>
      </c>
    </row>
    <row r="300" spans="1:9" ht="21.75" x14ac:dyDescent="0.5">
      <c r="A300" s="223"/>
      <c r="B300" s="151" t="str">
        <f>B261</f>
        <v>ตำแหน่งเจ้าหน้าที่บันทึกข้อมูล</v>
      </c>
      <c r="C300" s="152"/>
      <c r="D300" s="154"/>
      <c r="E300" s="417"/>
      <c r="F300" s="138"/>
      <c r="G300" s="138"/>
      <c r="H300" s="442" t="s">
        <v>19</v>
      </c>
      <c r="I300" s="443"/>
    </row>
    <row r="301" spans="1:9" ht="21.75" x14ac:dyDescent="0.5">
      <c r="A301" s="223">
        <v>104</v>
      </c>
      <c r="B301" s="156" t="s">
        <v>55</v>
      </c>
      <c r="C301" s="157">
        <v>8100</v>
      </c>
      <c r="D301" s="157">
        <f>C301</f>
        <v>8100</v>
      </c>
      <c r="E301" s="158" t="s">
        <v>16</v>
      </c>
      <c r="F301" s="159" t="s">
        <v>346</v>
      </c>
      <c r="G301" s="159" t="s">
        <v>346</v>
      </c>
      <c r="H301" s="159" t="s">
        <v>17</v>
      </c>
      <c r="I301" s="160" t="s">
        <v>392</v>
      </c>
    </row>
    <row r="302" spans="1:9" ht="21.75" x14ac:dyDescent="0.5">
      <c r="A302" s="223"/>
      <c r="B302" s="156" t="s">
        <v>59</v>
      </c>
      <c r="C302" s="157"/>
      <c r="D302" s="161"/>
      <c r="E302" s="162"/>
      <c r="F302" s="163">
        <v>9000</v>
      </c>
      <c r="G302" s="163">
        <v>9000</v>
      </c>
      <c r="H302" s="414" t="s">
        <v>18</v>
      </c>
      <c r="I302" s="160" t="s">
        <v>385</v>
      </c>
    </row>
    <row r="303" spans="1:9" ht="21.75" x14ac:dyDescent="0.5">
      <c r="A303" s="223"/>
      <c r="B303" s="151" t="str">
        <f>B264</f>
        <v>งานที่ได้รับมอบหมาย</v>
      </c>
      <c r="C303" s="157"/>
      <c r="D303" s="161"/>
      <c r="E303" s="162"/>
      <c r="F303" s="164"/>
      <c r="G303" s="164"/>
      <c r="H303" s="455" t="s">
        <v>19</v>
      </c>
      <c r="I303" s="456"/>
    </row>
    <row r="304" spans="1:9" ht="21.75" x14ac:dyDescent="0.5">
      <c r="A304" s="223">
        <v>105</v>
      </c>
      <c r="B304" s="151" t="s">
        <v>75</v>
      </c>
      <c r="C304" s="152">
        <v>9000</v>
      </c>
      <c r="D304" s="152">
        <f>C304</f>
        <v>9000</v>
      </c>
      <c r="E304" s="128" t="s">
        <v>16</v>
      </c>
      <c r="F304" s="153" t="s">
        <v>345</v>
      </c>
      <c r="G304" s="153" t="str">
        <f>F304</f>
        <v>นายสนอง วงศ์ทองดี</v>
      </c>
      <c r="H304" s="153" t="s">
        <v>17</v>
      </c>
      <c r="I304" s="160" t="s">
        <v>689</v>
      </c>
    </row>
    <row r="305" spans="1:9" ht="21.75" x14ac:dyDescent="0.5">
      <c r="A305" s="223"/>
      <c r="B305" s="156" t="s">
        <v>59</v>
      </c>
      <c r="C305" s="152"/>
      <c r="D305" s="154"/>
      <c r="E305" s="417"/>
      <c r="F305" s="155">
        <f>C304</f>
        <v>9000</v>
      </c>
      <c r="G305" s="155">
        <f>C304</f>
        <v>9000</v>
      </c>
      <c r="H305" s="412" t="s">
        <v>18</v>
      </c>
      <c r="I305" s="160" t="s">
        <v>385</v>
      </c>
    </row>
    <row r="306" spans="1:9" ht="21.75" x14ac:dyDescent="0.5">
      <c r="A306" s="223"/>
      <c r="B306" s="151" t="str">
        <f>B268</f>
        <v>1 ส.ค. 68 - 31 ส.ค. 68</v>
      </c>
      <c r="C306" s="152"/>
      <c r="D306" s="154"/>
      <c r="E306" s="417"/>
      <c r="F306" s="138"/>
      <c r="G306" s="138"/>
      <c r="H306" s="414" t="s">
        <v>19</v>
      </c>
      <c r="I306" s="415"/>
    </row>
    <row r="307" spans="1:9" ht="21.75" x14ac:dyDescent="0.5">
      <c r="A307" s="223">
        <v>106</v>
      </c>
      <c r="B307" s="156" t="s">
        <v>55</v>
      </c>
      <c r="C307" s="152">
        <v>9000</v>
      </c>
      <c r="D307" s="152">
        <f>C307</f>
        <v>9000</v>
      </c>
      <c r="E307" s="128" t="s">
        <v>16</v>
      </c>
      <c r="F307" s="153" t="s">
        <v>396</v>
      </c>
      <c r="G307" s="153" t="str">
        <f>F307</f>
        <v xml:space="preserve">นายไพฑูรย์ ดึนกระโทก </v>
      </c>
      <c r="H307" s="153" t="s">
        <v>17</v>
      </c>
      <c r="I307" s="418" t="s">
        <v>397</v>
      </c>
    </row>
    <row r="308" spans="1:9" ht="21.75" x14ac:dyDescent="0.5">
      <c r="A308" s="223"/>
      <c r="B308" s="156" t="s">
        <v>59</v>
      </c>
      <c r="C308" s="152"/>
      <c r="D308" s="154"/>
      <c r="E308" s="417"/>
      <c r="F308" s="155">
        <f>C307</f>
        <v>9000</v>
      </c>
      <c r="G308" s="155">
        <f>C307</f>
        <v>9000</v>
      </c>
      <c r="H308" s="412" t="s">
        <v>18</v>
      </c>
      <c r="I308" s="160" t="s">
        <v>385</v>
      </c>
    </row>
    <row r="309" spans="1:9" ht="21.75" x14ac:dyDescent="0.5">
      <c r="A309" s="223"/>
      <c r="B309" s="151" t="str">
        <f>B271</f>
        <v>1 ส.ค. 68 - 31 ส.ค. 68</v>
      </c>
      <c r="C309" s="152"/>
      <c r="D309" s="154"/>
      <c r="E309" s="417"/>
      <c r="F309" s="138"/>
      <c r="G309" s="138"/>
      <c r="H309" s="455" t="s">
        <v>19</v>
      </c>
      <c r="I309" s="456"/>
    </row>
    <row r="310" spans="1:9" ht="21.75" x14ac:dyDescent="0.5">
      <c r="A310" s="223"/>
      <c r="B310" s="151"/>
      <c r="C310" s="152"/>
      <c r="D310" s="154"/>
      <c r="E310" s="417"/>
      <c r="F310" s="138"/>
      <c r="G310" s="138"/>
      <c r="H310" s="159"/>
      <c r="I310" s="415"/>
    </row>
    <row r="311" spans="1:9" ht="21.75" x14ac:dyDescent="0.5">
      <c r="A311" s="223">
        <v>107</v>
      </c>
      <c r="B311" s="156" t="s">
        <v>55</v>
      </c>
      <c r="C311" s="152">
        <v>7800</v>
      </c>
      <c r="D311" s="152">
        <f>C311</f>
        <v>7800</v>
      </c>
      <c r="E311" s="128" t="s">
        <v>16</v>
      </c>
      <c r="F311" s="153" t="s">
        <v>398</v>
      </c>
      <c r="G311" s="153" t="str">
        <f>F311</f>
        <v>นายคมสัน จัดงูเหลือม</v>
      </c>
      <c r="H311" s="153" t="s">
        <v>17</v>
      </c>
      <c r="I311" s="418" t="s">
        <v>998</v>
      </c>
    </row>
    <row r="312" spans="1:9" ht="21.75" x14ac:dyDescent="0.5">
      <c r="A312" s="223"/>
      <c r="B312" s="156" t="s">
        <v>59</v>
      </c>
      <c r="C312" s="152"/>
      <c r="D312" s="154"/>
      <c r="E312" s="417"/>
      <c r="F312" s="155">
        <f>C311</f>
        <v>7800</v>
      </c>
      <c r="G312" s="155">
        <f>C311</f>
        <v>7800</v>
      </c>
      <c r="H312" s="412" t="s">
        <v>18</v>
      </c>
      <c r="I312" s="418" t="s">
        <v>990</v>
      </c>
    </row>
    <row r="313" spans="1:9" ht="21.75" x14ac:dyDescent="0.5">
      <c r="A313" s="223"/>
      <c r="B313" s="151" t="s">
        <v>901</v>
      </c>
      <c r="C313" s="152"/>
      <c r="D313" s="154"/>
      <c r="E313" s="417"/>
      <c r="F313" s="138"/>
      <c r="G313" s="138"/>
      <c r="H313" s="442" t="s">
        <v>19</v>
      </c>
      <c r="I313" s="443"/>
    </row>
    <row r="314" spans="1:9" ht="21.75" x14ac:dyDescent="0.5">
      <c r="A314" s="223">
        <v>108</v>
      </c>
      <c r="B314" s="156" t="s">
        <v>55</v>
      </c>
      <c r="C314" s="152">
        <v>5700</v>
      </c>
      <c r="D314" s="152">
        <f>C314</f>
        <v>5700</v>
      </c>
      <c r="E314" s="128" t="s">
        <v>16</v>
      </c>
      <c r="F314" s="153" t="s">
        <v>920</v>
      </c>
      <c r="G314" s="153" t="str">
        <f>F314</f>
        <v>นายอรรถชัย ปลั่งกลาง</v>
      </c>
      <c r="H314" s="153" t="s">
        <v>17</v>
      </c>
      <c r="I314" s="418" t="s">
        <v>999</v>
      </c>
    </row>
    <row r="315" spans="1:9" ht="21.75" x14ac:dyDescent="0.5">
      <c r="A315" s="39"/>
      <c r="B315" s="156" t="s">
        <v>908</v>
      </c>
      <c r="C315" s="152"/>
      <c r="D315" s="154"/>
      <c r="E315" s="417"/>
      <c r="F315" s="155">
        <f>C314</f>
        <v>5700</v>
      </c>
      <c r="G315" s="155">
        <f>C314</f>
        <v>5700</v>
      </c>
      <c r="H315" s="412" t="s">
        <v>18</v>
      </c>
      <c r="I315" s="418" t="s">
        <v>990</v>
      </c>
    </row>
    <row r="316" spans="1:9" ht="21.75" x14ac:dyDescent="0.5">
      <c r="A316" s="39"/>
      <c r="B316" s="151" t="s">
        <v>901</v>
      </c>
      <c r="C316" s="152"/>
      <c r="D316" s="154"/>
      <c r="E316" s="417"/>
      <c r="F316" s="138"/>
      <c r="G316" s="138"/>
      <c r="H316" s="442" t="s">
        <v>19</v>
      </c>
      <c r="I316" s="443"/>
    </row>
    <row r="317" spans="1:9" ht="21.75" x14ac:dyDescent="0.5">
      <c r="A317" s="223">
        <v>109</v>
      </c>
      <c r="B317" s="156" t="s">
        <v>55</v>
      </c>
      <c r="C317" s="152">
        <v>5700</v>
      </c>
      <c r="D317" s="152">
        <f>C317</f>
        <v>5700</v>
      </c>
      <c r="E317" s="128" t="s">
        <v>16</v>
      </c>
      <c r="F317" s="153" t="s">
        <v>921</v>
      </c>
      <c r="G317" s="153" t="str">
        <f>F317</f>
        <v>นางสาวนาตยา เรือนคง</v>
      </c>
      <c r="H317" s="153" t="s">
        <v>17</v>
      </c>
      <c r="I317" s="418" t="s">
        <v>1000</v>
      </c>
    </row>
    <row r="318" spans="1:9" ht="21.75" x14ac:dyDescent="0.5">
      <c r="A318" s="39"/>
      <c r="B318" s="156" t="s">
        <v>59</v>
      </c>
      <c r="C318" s="152"/>
      <c r="D318" s="154"/>
      <c r="E318" s="417"/>
      <c r="F318" s="155">
        <f>C317</f>
        <v>5700</v>
      </c>
      <c r="G318" s="155">
        <f>C317</f>
        <v>5700</v>
      </c>
      <c r="H318" s="412" t="s">
        <v>18</v>
      </c>
      <c r="I318" s="418" t="s">
        <v>990</v>
      </c>
    </row>
    <row r="319" spans="1:9" ht="21.75" x14ac:dyDescent="0.5">
      <c r="A319" s="39"/>
      <c r="B319" s="151" t="s">
        <v>901</v>
      </c>
      <c r="C319" s="152"/>
      <c r="D319" s="154"/>
      <c r="E319" s="417"/>
      <c r="F319" s="138"/>
      <c r="G319" s="138"/>
      <c r="H319" s="442" t="s">
        <v>19</v>
      </c>
      <c r="I319" s="443"/>
    </row>
    <row r="320" spans="1:9" ht="21.75" x14ac:dyDescent="0.5">
      <c r="A320" s="223">
        <v>110</v>
      </c>
      <c r="B320" s="156" t="s">
        <v>201</v>
      </c>
      <c r="C320" s="152">
        <v>9702</v>
      </c>
      <c r="D320" s="152">
        <f>C320</f>
        <v>9702</v>
      </c>
      <c r="E320" s="128" t="s">
        <v>16</v>
      </c>
      <c r="F320" s="167" t="s">
        <v>33</v>
      </c>
      <c r="G320" s="153" t="str">
        <f>F320</f>
        <v>บ.คันทรี่เฟรชแดรี่ จำกัด</v>
      </c>
      <c r="H320" s="153" t="s">
        <v>17</v>
      </c>
      <c r="I320" s="418" t="s">
        <v>1001</v>
      </c>
    </row>
    <row r="321" spans="1:9" ht="21.75" x14ac:dyDescent="0.5">
      <c r="A321" s="39"/>
      <c r="B321" s="156"/>
      <c r="C321" s="152"/>
      <c r="D321" s="154"/>
      <c r="E321" s="417"/>
      <c r="F321" s="155">
        <f>C320</f>
        <v>9702</v>
      </c>
      <c r="G321" s="155">
        <f>C320</f>
        <v>9702</v>
      </c>
      <c r="H321" s="412" t="s">
        <v>18</v>
      </c>
      <c r="I321" s="418" t="s">
        <v>924</v>
      </c>
    </row>
    <row r="322" spans="1:9" ht="21.75" x14ac:dyDescent="0.5">
      <c r="A322" s="39"/>
      <c r="B322" s="151"/>
      <c r="C322" s="152"/>
      <c r="D322" s="154"/>
      <c r="E322" s="417"/>
      <c r="F322" s="138"/>
      <c r="G322" s="138"/>
      <c r="H322" s="442" t="s">
        <v>19</v>
      </c>
      <c r="I322" s="443"/>
    </row>
    <row r="323" spans="1:9" ht="21.75" x14ac:dyDescent="0.5">
      <c r="A323" s="223">
        <v>111</v>
      </c>
      <c r="B323" s="156" t="s">
        <v>201</v>
      </c>
      <c r="C323" s="152">
        <v>71392.02</v>
      </c>
      <c r="D323" s="152">
        <f>C323</f>
        <v>71392.02</v>
      </c>
      <c r="E323" s="128" t="s">
        <v>16</v>
      </c>
      <c r="F323" s="167" t="s">
        <v>33</v>
      </c>
      <c r="G323" s="153" t="str">
        <f>F323</f>
        <v>บ.คันทรี่เฟรชแดรี่ จำกัด</v>
      </c>
      <c r="H323" s="153" t="s">
        <v>17</v>
      </c>
      <c r="I323" s="418" t="s">
        <v>759</v>
      </c>
    </row>
    <row r="324" spans="1:9" ht="21.75" x14ac:dyDescent="0.5">
      <c r="A324" s="39"/>
      <c r="B324" s="156"/>
      <c r="C324" s="152"/>
      <c r="D324" s="154"/>
      <c r="E324" s="417"/>
      <c r="F324" s="155">
        <f>C323</f>
        <v>71392.02</v>
      </c>
      <c r="G324" s="155">
        <f>C323</f>
        <v>71392.02</v>
      </c>
      <c r="H324" s="412" t="s">
        <v>18</v>
      </c>
      <c r="I324" s="418" t="s">
        <v>1002</v>
      </c>
    </row>
    <row r="325" spans="1:9" ht="21.75" x14ac:dyDescent="0.5">
      <c r="A325" s="39"/>
      <c r="B325" s="151"/>
      <c r="C325" s="152"/>
      <c r="D325" s="154"/>
      <c r="E325" s="417"/>
      <c r="F325" s="138"/>
      <c r="G325" s="138"/>
      <c r="H325" s="442" t="s">
        <v>19</v>
      </c>
      <c r="I325" s="443"/>
    </row>
    <row r="326" spans="1:9" ht="17.25" x14ac:dyDescent="0.4">
      <c r="A326" s="127"/>
      <c r="B326" s="127"/>
      <c r="C326" s="127"/>
      <c r="D326" s="127"/>
      <c r="E326" s="127"/>
      <c r="F326" s="127"/>
      <c r="G326" s="127"/>
      <c r="H326" s="127"/>
      <c r="I326" s="127"/>
    </row>
    <row r="327" spans="1:9" ht="17.25" x14ac:dyDescent="0.4">
      <c r="A327" s="127"/>
      <c r="B327" s="127"/>
      <c r="C327" s="127"/>
      <c r="D327" s="127"/>
      <c r="E327" s="127"/>
      <c r="F327" s="127"/>
      <c r="G327" s="127"/>
      <c r="H327" s="127"/>
      <c r="I327" s="127"/>
    </row>
    <row r="328" spans="1:9" ht="17.25" x14ac:dyDescent="0.4">
      <c r="A328" s="127"/>
      <c r="B328" s="127"/>
      <c r="C328" s="127"/>
      <c r="D328" s="127"/>
      <c r="E328" s="127"/>
      <c r="F328" s="127"/>
      <c r="G328" s="127"/>
      <c r="H328" s="127"/>
      <c r="I328" s="127"/>
    </row>
    <row r="329" spans="1:9" ht="17.25" x14ac:dyDescent="0.4">
      <c r="A329" s="127"/>
      <c r="B329" s="127"/>
      <c r="C329" s="127"/>
      <c r="D329" s="127"/>
      <c r="E329" s="127"/>
      <c r="F329" s="127"/>
      <c r="G329" s="127"/>
      <c r="H329" s="127"/>
      <c r="I329" s="127"/>
    </row>
    <row r="330" spans="1:9" ht="17.25" x14ac:dyDescent="0.4">
      <c r="A330" s="127"/>
      <c r="B330" s="127"/>
      <c r="C330" s="127"/>
      <c r="D330" s="127"/>
      <c r="E330" s="127"/>
      <c r="F330" s="127"/>
      <c r="G330" s="127"/>
      <c r="H330" s="127"/>
      <c r="I330" s="127"/>
    </row>
    <row r="331" spans="1:9" ht="17.25" x14ac:dyDescent="0.4">
      <c r="A331" s="127"/>
      <c r="B331" s="127"/>
      <c r="C331" s="127"/>
      <c r="D331" s="127"/>
      <c r="E331" s="127"/>
      <c r="F331" s="127"/>
      <c r="G331" s="127"/>
      <c r="H331" s="127"/>
      <c r="I331" s="127"/>
    </row>
    <row r="332" spans="1:9" ht="17.25" x14ac:dyDescent="0.4">
      <c r="A332" s="127"/>
      <c r="B332" s="127"/>
      <c r="C332" s="127"/>
      <c r="D332" s="127"/>
      <c r="E332" s="127"/>
      <c r="F332" s="127"/>
      <c r="G332" s="127"/>
      <c r="H332" s="127"/>
      <c r="I332" s="127"/>
    </row>
    <row r="333" spans="1:9" ht="17.25" x14ac:dyDescent="0.4">
      <c r="A333" s="127"/>
      <c r="B333" s="127"/>
      <c r="C333" s="127"/>
      <c r="D333" s="127"/>
      <c r="E333" s="127"/>
      <c r="F333" s="127"/>
      <c r="G333" s="127"/>
      <c r="H333" s="127"/>
      <c r="I333" s="127"/>
    </row>
    <row r="334" spans="1:9" ht="17.25" x14ac:dyDescent="0.4">
      <c r="A334" s="127"/>
      <c r="B334" s="127"/>
      <c r="C334" s="127"/>
      <c r="D334" s="127"/>
      <c r="E334" s="127"/>
      <c r="F334" s="127"/>
      <c r="G334" s="127"/>
      <c r="H334" s="127"/>
      <c r="I334" s="127"/>
    </row>
    <row r="335" spans="1:9" ht="17.25" x14ac:dyDescent="0.4">
      <c r="A335" s="127"/>
      <c r="B335" s="127"/>
      <c r="C335" s="127"/>
      <c r="D335" s="127"/>
      <c r="E335" s="127"/>
      <c r="F335" s="127"/>
      <c r="G335" s="127"/>
      <c r="H335" s="127"/>
      <c r="I335" s="127"/>
    </row>
    <row r="336" spans="1:9" ht="17.25" x14ac:dyDescent="0.4">
      <c r="A336" s="127"/>
      <c r="B336" s="127"/>
      <c r="C336" s="127"/>
      <c r="D336" s="127"/>
      <c r="E336" s="127"/>
      <c r="F336" s="127"/>
      <c r="G336" s="127"/>
      <c r="H336" s="127"/>
      <c r="I336" s="127"/>
    </row>
    <row r="337" spans="1:9" ht="17.25" x14ac:dyDescent="0.4">
      <c r="A337" s="127"/>
      <c r="B337" s="127"/>
      <c r="C337" s="127"/>
      <c r="D337" s="127"/>
      <c r="E337" s="127"/>
      <c r="F337" s="127"/>
      <c r="G337" s="127"/>
      <c r="H337" s="127"/>
      <c r="I337" s="127"/>
    </row>
    <row r="338" spans="1:9" ht="17.25" x14ac:dyDescent="0.4">
      <c r="A338" s="127"/>
      <c r="B338" s="127"/>
      <c r="C338" s="127"/>
      <c r="D338" s="127"/>
      <c r="E338" s="127"/>
      <c r="F338" s="127"/>
      <c r="G338" s="127"/>
      <c r="H338" s="127"/>
      <c r="I338" s="127"/>
    </row>
    <row r="339" spans="1:9" ht="17.25" x14ac:dyDescent="0.4">
      <c r="A339" s="127"/>
      <c r="B339" s="127"/>
      <c r="C339" s="127"/>
      <c r="D339" s="127"/>
      <c r="E339" s="127"/>
      <c r="F339" s="127"/>
      <c r="G339" s="127"/>
      <c r="H339" s="127"/>
      <c r="I339" s="127"/>
    </row>
    <row r="340" spans="1:9" ht="17.25" x14ac:dyDescent="0.4">
      <c r="A340" s="127"/>
      <c r="B340" s="127"/>
      <c r="C340" s="127"/>
      <c r="D340" s="127"/>
      <c r="E340" s="127"/>
      <c r="F340" s="127"/>
      <c r="G340" s="127"/>
      <c r="H340" s="127"/>
      <c r="I340" s="127"/>
    </row>
    <row r="341" spans="1:9" ht="17.25" x14ac:dyDescent="0.4">
      <c r="A341" s="127"/>
      <c r="B341" s="127"/>
      <c r="C341" s="127"/>
      <c r="D341" s="127"/>
      <c r="E341" s="127"/>
      <c r="F341" s="127"/>
      <c r="G341" s="127"/>
      <c r="H341" s="127"/>
      <c r="I341" s="127"/>
    </row>
    <row r="342" spans="1:9" ht="17.25" x14ac:dyDescent="0.4">
      <c r="A342" s="127"/>
      <c r="B342" s="127"/>
      <c r="C342" s="127"/>
      <c r="D342" s="127"/>
      <c r="E342" s="127"/>
      <c r="F342" s="127"/>
      <c r="G342" s="127"/>
      <c r="H342" s="127"/>
      <c r="I342" s="127"/>
    </row>
    <row r="343" spans="1:9" ht="17.25" x14ac:dyDescent="0.4">
      <c r="A343" s="127"/>
      <c r="B343" s="127"/>
      <c r="C343" s="127"/>
      <c r="D343" s="127"/>
      <c r="E343" s="127"/>
      <c r="F343" s="127"/>
      <c r="G343" s="127"/>
      <c r="H343" s="127"/>
      <c r="I343" s="127"/>
    </row>
    <row r="344" spans="1:9" ht="17.25" x14ac:dyDescent="0.4">
      <c r="A344" s="127"/>
      <c r="B344" s="127"/>
      <c r="C344" s="127"/>
      <c r="D344" s="127"/>
      <c r="E344" s="127"/>
      <c r="F344" s="127"/>
      <c r="G344" s="127"/>
      <c r="H344" s="127"/>
      <c r="I344" s="127"/>
    </row>
    <row r="345" spans="1:9" ht="17.25" x14ac:dyDescent="0.4">
      <c r="A345" s="127"/>
      <c r="B345" s="127"/>
      <c r="C345" s="127"/>
      <c r="D345" s="127"/>
      <c r="E345" s="127"/>
      <c r="F345" s="127"/>
      <c r="G345" s="127"/>
      <c r="H345" s="127"/>
      <c r="I345" s="127"/>
    </row>
    <row r="346" spans="1:9" ht="17.25" x14ac:dyDescent="0.4">
      <c r="A346" s="127"/>
      <c r="B346" s="127"/>
      <c r="C346" s="127"/>
      <c r="D346" s="127"/>
      <c r="E346" s="127"/>
      <c r="F346" s="127"/>
      <c r="G346" s="127"/>
      <c r="H346" s="127"/>
      <c r="I346" s="127"/>
    </row>
    <row r="347" spans="1:9" ht="17.25" x14ac:dyDescent="0.4">
      <c r="A347" s="127"/>
      <c r="B347" s="127"/>
      <c r="C347" s="127"/>
      <c r="D347" s="127"/>
      <c r="E347" s="127"/>
      <c r="F347" s="127"/>
      <c r="G347" s="127"/>
      <c r="H347" s="127"/>
      <c r="I347" s="127"/>
    </row>
    <row r="348" spans="1:9" ht="17.25" x14ac:dyDescent="0.4">
      <c r="A348" s="127"/>
      <c r="B348" s="127"/>
      <c r="C348" s="127"/>
      <c r="D348" s="127"/>
      <c r="E348" s="127"/>
      <c r="F348" s="127"/>
      <c r="G348" s="127"/>
      <c r="H348" s="127"/>
      <c r="I348" s="127"/>
    </row>
    <row r="349" spans="1:9" ht="17.25" x14ac:dyDescent="0.4">
      <c r="A349" s="127"/>
      <c r="B349" s="127"/>
      <c r="C349" s="127"/>
      <c r="D349" s="127"/>
      <c r="E349" s="127"/>
      <c r="F349" s="127"/>
      <c r="G349" s="127"/>
      <c r="H349" s="127"/>
      <c r="I349" s="127"/>
    </row>
    <row r="350" spans="1:9" ht="17.25" x14ac:dyDescent="0.4">
      <c r="A350" s="127"/>
      <c r="B350" s="127"/>
      <c r="C350" s="127"/>
      <c r="D350" s="127"/>
      <c r="E350" s="127"/>
      <c r="F350" s="127"/>
      <c r="G350" s="127"/>
      <c r="H350" s="127"/>
      <c r="I350" s="127"/>
    </row>
    <row r="351" spans="1:9" ht="17.25" x14ac:dyDescent="0.4">
      <c r="A351" s="127"/>
      <c r="B351" s="127"/>
      <c r="C351" s="127"/>
      <c r="D351" s="127"/>
      <c r="E351" s="127"/>
      <c r="F351" s="127"/>
      <c r="G351" s="127"/>
      <c r="H351" s="127"/>
      <c r="I351" s="127"/>
    </row>
    <row r="352" spans="1:9" ht="17.25" x14ac:dyDescent="0.4">
      <c r="A352" s="127"/>
      <c r="B352" s="127"/>
      <c r="C352" s="127"/>
      <c r="D352" s="127"/>
      <c r="E352" s="127"/>
      <c r="F352" s="127"/>
      <c r="G352" s="127"/>
      <c r="H352" s="127"/>
      <c r="I352" s="127"/>
    </row>
    <row r="353" spans="1:9" ht="17.25" x14ac:dyDescent="0.4">
      <c r="A353" s="127"/>
      <c r="B353" s="127"/>
      <c r="C353" s="127"/>
      <c r="D353" s="127"/>
      <c r="E353" s="127"/>
      <c r="F353" s="127"/>
      <c r="G353" s="127"/>
      <c r="H353" s="127"/>
      <c r="I353" s="127"/>
    </row>
    <row r="354" spans="1:9" ht="17.25" x14ac:dyDescent="0.4">
      <c r="A354" s="127"/>
      <c r="B354" s="127"/>
      <c r="C354" s="127"/>
      <c r="D354" s="127"/>
      <c r="E354" s="127"/>
      <c r="F354" s="127"/>
      <c r="G354" s="127"/>
      <c r="H354" s="127"/>
      <c r="I354" s="127"/>
    </row>
    <row r="355" spans="1:9" ht="17.25" x14ac:dyDescent="0.4">
      <c r="A355" s="127"/>
      <c r="B355" s="127"/>
      <c r="C355" s="127"/>
      <c r="D355" s="127"/>
      <c r="E355" s="127"/>
      <c r="F355" s="127"/>
      <c r="G355" s="127"/>
      <c r="H355" s="127"/>
      <c r="I355" s="127"/>
    </row>
    <row r="356" spans="1:9" ht="17.25" x14ac:dyDescent="0.4">
      <c r="A356" s="127"/>
      <c r="B356" s="127"/>
      <c r="C356" s="127"/>
      <c r="D356" s="127"/>
      <c r="E356" s="127"/>
      <c r="F356" s="127"/>
      <c r="G356" s="127"/>
      <c r="H356" s="127"/>
      <c r="I356" s="127"/>
    </row>
    <row r="357" spans="1:9" ht="17.25" x14ac:dyDescent="0.4">
      <c r="A357" s="127"/>
      <c r="B357" s="127"/>
      <c r="C357" s="127"/>
      <c r="D357" s="127"/>
      <c r="E357" s="127"/>
      <c r="F357" s="127"/>
      <c r="G357" s="127"/>
      <c r="H357" s="127"/>
      <c r="I357" s="127"/>
    </row>
    <row r="358" spans="1:9" ht="17.25" x14ac:dyDescent="0.4">
      <c r="A358" s="127"/>
      <c r="B358" s="127"/>
      <c r="C358" s="127"/>
      <c r="D358" s="127"/>
      <c r="E358" s="127"/>
      <c r="F358" s="127"/>
      <c r="G358" s="127"/>
      <c r="H358" s="127"/>
      <c r="I358" s="127"/>
    </row>
    <row r="359" spans="1:9" ht="17.25" x14ac:dyDescent="0.4">
      <c r="A359" s="127"/>
      <c r="B359" s="127"/>
      <c r="C359" s="127"/>
      <c r="D359" s="127"/>
      <c r="E359" s="127"/>
      <c r="F359" s="127"/>
      <c r="G359" s="127"/>
      <c r="H359" s="127"/>
      <c r="I359" s="127"/>
    </row>
    <row r="360" spans="1:9" ht="17.25" x14ac:dyDescent="0.4">
      <c r="A360" s="127"/>
      <c r="B360" s="127"/>
      <c r="C360" s="127"/>
      <c r="D360" s="127"/>
      <c r="E360" s="127"/>
      <c r="F360" s="127"/>
      <c r="G360" s="127"/>
      <c r="H360" s="127"/>
      <c r="I360" s="127"/>
    </row>
    <row r="361" spans="1:9" ht="17.25" x14ac:dyDescent="0.4">
      <c r="A361" s="127"/>
      <c r="B361" s="127"/>
      <c r="C361" s="127"/>
      <c r="D361" s="127"/>
      <c r="E361" s="127"/>
      <c r="F361" s="127"/>
      <c r="G361" s="127"/>
      <c r="H361" s="127"/>
      <c r="I361" s="127"/>
    </row>
    <row r="362" spans="1:9" ht="17.25" x14ac:dyDescent="0.4">
      <c r="A362" s="127"/>
      <c r="B362" s="127"/>
      <c r="C362" s="127"/>
      <c r="D362" s="127"/>
      <c r="E362" s="127"/>
      <c r="F362" s="127"/>
      <c r="G362" s="127"/>
      <c r="H362" s="127"/>
      <c r="I362" s="127"/>
    </row>
    <row r="363" spans="1:9" ht="17.25" x14ac:dyDescent="0.4">
      <c r="A363" s="127"/>
      <c r="B363" s="127"/>
      <c r="C363" s="127"/>
      <c r="D363" s="127"/>
      <c r="E363" s="127"/>
      <c r="F363" s="127"/>
      <c r="G363" s="127"/>
      <c r="H363" s="127"/>
      <c r="I363" s="127"/>
    </row>
    <row r="364" spans="1:9" ht="17.25" x14ac:dyDescent="0.4">
      <c r="A364" s="127"/>
      <c r="B364" s="127"/>
      <c r="C364" s="127"/>
      <c r="D364" s="127"/>
      <c r="E364" s="127"/>
      <c r="F364" s="127"/>
      <c r="G364" s="127"/>
      <c r="H364" s="127"/>
      <c r="I364" s="127"/>
    </row>
    <row r="365" spans="1:9" ht="17.25" x14ac:dyDescent="0.4">
      <c r="A365" s="127"/>
      <c r="B365" s="127"/>
      <c r="C365" s="127"/>
      <c r="D365" s="127"/>
      <c r="E365" s="127"/>
      <c r="F365" s="127"/>
      <c r="G365" s="127"/>
      <c r="H365" s="127"/>
      <c r="I365" s="127"/>
    </row>
    <row r="366" spans="1:9" ht="17.25" x14ac:dyDescent="0.4">
      <c r="A366" s="127"/>
      <c r="B366" s="127"/>
      <c r="C366" s="127"/>
      <c r="D366" s="127"/>
      <c r="E366" s="127"/>
      <c r="F366" s="127"/>
      <c r="G366" s="127"/>
      <c r="H366" s="127"/>
      <c r="I366" s="127"/>
    </row>
    <row r="367" spans="1:9" ht="17.25" x14ac:dyDescent="0.4">
      <c r="A367" s="127"/>
      <c r="B367" s="127"/>
      <c r="C367" s="127"/>
      <c r="D367" s="127"/>
      <c r="E367" s="127"/>
      <c r="F367" s="127"/>
      <c r="G367" s="127"/>
      <c r="H367" s="127"/>
      <c r="I367" s="127"/>
    </row>
    <row r="368" spans="1:9" ht="17.25" x14ac:dyDescent="0.4">
      <c r="A368" s="127"/>
      <c r="B368" s="127"/>
      <c r="C368" s="127"/>
      <c r="D368" s="127"/>
      <c r="E368" s="127"/>
      <c r="F368" s="127"/>
      <c r="G368" s="127"/>
      <c r="H368" s="127"/>
      <c r="I368" s="127"/>
    </row>
    <row r="369" spans="1:9" ht="17.25" x14ac:dyDescent="0.4">
      <c r="A369" s="127"/>
      <c r="B369" s="127"/>
      <c r="C369" s="127"/>
      <c r="D369" s="127"/>
      <c r="E369" s="127"/>
      <c r="F369" s="127"/>
      <c r="G369" s="127"/>
      <c r="H369" s="127"/>
      <c r="I369" s="127"/>
    </row>
    <row r="370" spans="1:9" ht="17.25" x14ac:dyDescent="0.4">
      <c r="A370" s="127"/>
      <c r="B370" s="127"/>
      <c r="C370" s="127"/>
      <c r="D370" s="127"/>
      <c r="E370" s="127"/>
      <c r="F370" s="127"/>
      <c r="G370" s="127"/>
      <c r="H370" s="127"/>
      <c r="I370" s="127"/>
    </row>
    <row r="371" spans="1:9" ht="17.25" x14ac:dyDescent="0.4">
      <c r="A371" s="127"/>
      <c r="B371" s="127"/>
      <c r="C371" s="127"/>
      <c r="D371" s="127"/>
      <c r="E371" s="127"/>
      <c r="F371" s="127"/>
      <c r="G371" s="127"/>
      <c r="H371" s="127"/>
      <c r="I371" s="127"/>
    </row>
    <row r="372" spans="1:9" ht="17.25" x14ac:dyDescent="0.4">
      <c r="A372" s="127"/>
      <c r="B372" s="127"/>
      <c r="C372" s="127"/>
      <c r="D372" s="127"/>
      <c r="E372" s="127"/>
      <c r="F372" s="127"/>
      <c r="G372" s="127"/>
      <c r="H372" s="127"/>
      <c r="I372" s="127"/>
    </row>
    <row r="373" spans="1:9" ht="17.25" x14ac:dyDescent="0.4">
      <c r="A373" s="127"/>
      <c r="B373" s="127"/>
      <c r="C373" s="127"/>
      <c r="D373" s="127"/>
      <c r="E373" s="127"/>
      <c r="F373" s="127"/>
      <c r="G373" s="127"/>
      <c r="H373" s="127"/>
      <c r="I373" s="127"/>
    </row>
    <row r="374" spans="1:9" ht="17.25" x14ac:dyDescent="0.4">
      <c r="A374" s="127"/>
      <c r="B374" s="127"/>
      <c r="C374" s="127"/>
      <c r="D374" s="127"/>
      <c r="E374" s="127"/>
      <c r="F374" s="127"/>
      <c r="G374" s="127"/>
      <c r="H374" s="127"/>
      <c r="I374" s="127"/>
    </row>
    <row r="375" spans="1:9" ht="17.25" x14ac:dyDescent="0.4">
      <c r="A375" s="127"/>
      <c r="B375" s="127"/>
      <c r="C375" s="127"/>
      <c r="D375" s="127"/>
      <c r="E375" s="127"/>
      <c r="F375" s="127"/>
      <c r="G375" s="127"/>
      <c r="H375" s="127"/>
      <c r="I375" s="127"/>
    </row>
    <row r="376" spans="1:9" ht="17.25" x14ac:dyDescent="0.4">
      <c r="A376" s="127"/>
      <c r="B376" s="127"/>
      <c r="C376" s="127"/>
      <c r="D376" s="127"/>
      <c r="E376" s="127"/>
      <c r="F376" s="127"/>
      <c r="G376" s="127"/>
      <c r="H376" s="127"/>
      <c r="I376" s="127"/>
    </row>
    <row r="377" spans="1:9" ht="17.25" x14ac:dyDescent="0.4">
      <c r="A377" s="127"/>
      <c r="B377" s="127"/>
      <c r="C377" s="127"/>
      <c r="D377" s="127"/>
      <c r="E377" s="127"/>
      <c r="F377" s="127"/>
      <c r="G377" s="127"/>
      <c r="H377" s="127"/>
      <c r="I377" s="127"/>
    </row>
    <row r="378" spans="1:9" ht="17.25" x14ac:dyDescent="0.4">
      <c r="A378" s="127"/>
      <c r="B378" s="127"/>
      <c r="C378" s="127"/>
      <c r="D378" s="127"/>
      <c r="E378" s="127"/>
      <c r="F378" s="127"/>
      <c r="G378" s="127"/>
      <c r="H378" s="127"/>
      <c r="I378" s="127"/>
    </row>
    <row r="379" spans="1:9" ht="17.25" x14ac:dyDescent="0.4">
      <c r="A379" s="127"/>
      <c r="B379" s="127"/>
      <c r="C379" s="127"/>
      <c r="D379" s="127"/>
      <c r="E379" s="127"/>
      <c r="F379" s="127"/>
      <c r="G379" s="127"/>
      <c r="H379" s="127"/>
      <c r="I379" s="127"/>
    </row>
    <row r="380" spans="1:9" ht="17.25" x14ac:dyDescent="0.4">
      <c r="A380" s="127"/>
      <c r="B380" s="127"/>
      <c r="C380" s="127"/>
      <c r="D380" s="127"/>
      <c r="E380" s="127"/>
      <c r="F380" s="127"/>
      <c r="G380" s="127"/>
      <c r="H380" s="127"/>
      <c r="I380" s="127"/>
    </row>
    <row r="381" spans="1:9" ht="17.25" x14ac:dyDescent="0.4">
      <c r="A381" s="127"/>
      <c r="B381" s="127"/>
      <c r="C381" s="127"/>
      <c r="D381" s="127"/>
      <c r="E381" s="127"/>
      <c r="F381" s="127"/>
      <c r="G381" s="127"/>
      <c r="H381" s="127"/>
      <c r="I381" s="127"/>
    </row>
    <row r="382" spans="1:9" ht="17.25" x14ac:dyDescent="0.4">
      <c r="A382" s="127"/>
      <c r="B382" s="127"/>
      <c r="C382" s="127"/>
      <c r="D382" s="127"/>
      <c r="E382" s="127"/>
      <c r="F382" s="127"/>
      <c r="G382" s="127"/>
      <c r="H382" s="127"/>
      <c r="I382" s="127"/>
    </row>
    <row r="383" spans="1:9" ht="17.25" x14ac:dyDescent="0.4">
      <c r="A383" s="127"/>
      <c r="B383" s="127"/>
      <c r="C383" s="127"/>
      <c r="D383" s="127"/>
      <c r="E383" s="127"/>
      <c r="F383" s="127"/>
      <c r="G383" s="127"/>
      <c r="H383" s="127"/>
      <c r="I383" s="127"/>
    </row>
    <row r="384" spans="1:9" ht="17.25" x14ac:dyDescent="0.4">
      <c r="A384" s="127"/>
      <c r="B384" s="127"/>
      <c r="C384" s="127"/>
      <c r="D384" s="127"/>
      <c r="E384" s="127"/>
      <c r="F384" s="127"/>
      <c r="G384" s="127"/>
      <c r="H384" s="127"/>
      <c r="I384" s="127"/>
    </row>
    <row r="385" spans="1:9" ht="17.25" x14ac:dyDescent="0.4">
      <c r="A385" s="127"/>
      <c r="B385" s="127"/>
      <c r="C385" s="127"/>
      <c r="D385" s="127"/>
      <c r="E385" s="127"/>
      <c r="F385" s="127"/>
      <c r="G385" s="127"/>
      <c r="H385" s="127"/>
      <c r="I385" s="127"/>
    </row>
    <row r="386" spans="1:9" ht="17.25" x14ac:dyDescent="0.4">
      <c r="A386" s="127"/>
      <c r="B386" s="127"/>
      <c r="C386" s="127"/>
      <c r="D386" s="127"/>
      <c r="E386" s="127"/>
      <c r="F386" s="127"/>
      <c r="G386" s="127"/>
      <c r="H386" s="127"/>
      <c r="I386" s="127"/>
    </row>
    <row r="387" spans="1:9" ht="17.25" x14ac:dyDescent="0.4">
      <c r="A387" s="127"/>
      <c r="B387" s="127"/>
      <c r="C387" s="127"/>
      <c r="D387" s="127"/>
      <c r="E387" s="127"/>
      <c r="F387" s="127"/>
      <c r="G387" s="127"/>
      <c r="H387" s="127"/>
      <c r="I387" s="127"/>
    </row>
    <row r="388" spans="1:9" ht="17.25" x14ac:dyDescent="0.4">
      <c r="A388" s="127"/>
      <c r="B388" s="127"/>
      <c r="C388" s="127"/>
      <c r="D388" s="127"/>
      <c r="E388" s="127"/>
      <c r="F388" s="127"/>
      <c r="G388" s="127"/>
      <c r="H388" s="127"/>
      <c r="I388" s="127"/>
    </row>
    <row r="389" spans="1:9" ht="17.25" x14ac:dyDescent="0.4">
      <c r="A389" s="127"/>
      <c r="B389" s="127"/>
      <c r="C389" s="127"/>
      <c r="D389" s="127"/>
      <c r="E389" s="127"/>
      <c r="F389" s="127"/>
      <c r="G389" s="127"/>
      <c r="H389" s="127"/>
      <c r="I389" s="127"/>
    </row>
    <row r="390" spans="1:9" ht="17.25" x14ac:dyDescent="0.4">
      <c r="A390" s="127"/>
      <c r="B390" s="127"/>
      <c r="C390" s="127"/>
      <c r="D390" s="127"/>
      <c r="E390" s="127"/>
      <c r="F390" s="127"/>
      <c r="G390" s="127"/>
      <c r="H390" s="127"/>
      <c r="I390" s="127"/>
    </row>
    <row r="391" spans="1:9" ht="17.25" x14ac:dyDescent="0.4">
      <c r="A391" s="127"/>
      <c r="B391" s="127"/>
      <c r="C391" s="127"/>
      <c r="D391" s="127"/>
      <c r="E391" s="127"/>
      <c r="F391" s="127"/>
      <c r="G391" s="127"/>
      <c r="H391" s="127"/>
      <c r="I391" s="127"/>
    </row>
    <row r="392" spans="1:9" ht="17.25" x14ac:dyDescent="0.4">
      <c r="A392" s="127"/>
      <c r="B392" s="127"/>
      <c r="C392" s="127"/>
      <c r="D392" s="127"/>
      <c r="E392" s="127"/>
      <c r="F392" s="127"/>
      <c r="G392" s="127"/>
      <c r="H392" s="127"/>
      <c r="I392" s="127"/>
    </row>
    <row r="393" spans="1:9" ht="17.25" x14ac:dyDescent="0.4">
      <c r="A393" s="127"/>
      <c r="B393" s="127"/>
      <c r="C393" s="127"/>
      <c r="D393" s="127"/>
      <c r="E393" s="127"/>
      <c r="F393" s="127"/>
      <c r="G393" s="127"/>
      <c r="H393" s="127"/>
      <c r="I393" s="127"/>
    </row>
    <row r="394" spans="1:9" ht="17.25" x14ac:dyDescent="0.4">
      <c r="A394" s="127"/>
      <c r="B394" s="127"/>
      <c r="C394" s="127"/>
      <c r="D394" s="127"/>
      <c r="E394" s="127"/>
      <c r="F394" s="127"/>
      <c r="G394" s="127"/>
      <c r="H394" s="127"/>
      <c r="I394" s="127"/>
    </row>
    <row r="395" spans="1:9" ht="17.25" x14ac:dyDescent="0.4">
      <c r="A395" s="127"/>
      <c r="B395" s="127"/>
      <c r="C395" s="127"/>
      <c r="D395" s="127"/>
      <c r="E395" s="127"/>
      <c r="F395" s="127"/>
      <c r="G395" s="127"/>
      <c r="H395" s="127"/>
      <c r="I395" s="127"/>
    </row>
    <row r="396" spans="1:9" ht="17.25" x14ac:dyDescent="0.4">
      <c r="A396" s="127"/>
      <c r="B396" s="127"/>
      <c r="C396" s="127"/>
      <c r="D396" s="127"/>
      <c r="E396" s="127"/>
      <c r="F396" s="127"/>
      <c r="G396" s="127"/>
      <c r="H396" s="127"/>
      <c r="I396" s="127"/>
    </row>
    <row r="397" spans="1:9" ht="17.25" x14ac:dyDescent="0.4">
      <c r="A397" s="127"/>
      <c r="B397" s="127"/>
      <c r="C397" s="127"/>
      <c r="D397" s="127"/>
      <c r="E397" s="127"/>
      <c r="F397" s="127"/>
      <c r="G397" s="127"/>
      <c r="H397" s="127"/>
      <c r="I397" s="127"/>
    </row>
    <row r="398" spans="1:9" ht="17.25" x14ac:dyDescent="0.4">
      <c r="A398" s="127"/>
      <c r="B398" s="127"/>
      <c r="C398" s="127"/>
      <c r="D398" s="127"/>
      <c r="E398" s="127"/>
      <c r="F398" s="127"/>
      <c r="G398" s="127"/>
      <c r="H398" s="127"/>
      <c r="I398" s="127"/>
    </row>
    <row r="399" spans="1:9" ht="17.25" x14ac:dyDescent="0.4">
      <c r="A399" s="127"/>
      <c r="B399" s="127"/>
      <c r="C399" s="127"/>
      <c r="D399" s="127"/>
      <c r="E399" s="127"/>
      <c r="F399" s="127"/>
      <c r="G399" s="127"/>
      <c r="H399" s="127"/>
      <c r="I399" s="127"/>
    </row>
    <row r="400" spans="1:9" ht="17.25" x14ac:dyDescent="0.4">
      <c r="A400" s="127"/>
      <c r="B400" s="127"/>
      <c r="C400" s="127"/>
      <c r="D400" s="127"/>
      <c r="E400" s="127"/>
      <c r="F400" s="127"/>
      <c r="G400" s="127"/>
      <c r="H400" s="127"/>
      <c r="I400" s="127"/>
    </row>
    <row r="401" spans="1:9" ht="17.25" x14ac:dyDescent="0.4">
      <c r="A401" s="127"/>
      <c r="B401" s="127"/>
      <c r="C401" s="127"/>
      <c r="D401" s="127"/>
      <c r="E401" s="127"/>
      <c r="F401" s="127"/>
      <c r="G401" s="127"/>
      <c r="H401" s="127"/>
      <c r="I401" s="127"/>
    </row>
    <row r="402" spans="1:9" ht="17.25" x14ac:dyDescent="0.4">
      <c r="A402" s="127"/>
      <c r="B402" s="127"/>
      <c r="C402" s="127"/>
      <c r="D402" s="127"/>
      <c r="E402" s="127"/>
      <c r="F402" s="127"/>
      <c r="G402" s="127"/>
      <c r="H402" s="127"/>
      <c r="I402" s="127"/>
    </row>
    <row r="403" spans="1:9" ht="17.25" x14ac:dyDescent="0.4">
      <c r="A403" s="127"/>
      <c r="B403" s="127"/>
      <c r="C403" s="127"/>
      <c r="D403" s="127"/>
      <c r="E403" s="127"/>
      <c r="F403" s="127"/>
      <c r="G403" s="127"/>
      <c r="H403" s="127"/>
      <c r="I403" s="127"/>
    </row>
    <row r="404" spans="1:9" ht="17.25" x14ac:dyDescent="0.4">
      <c r="A404" s="127"/>
      <c r="B404" s="127"/>
      <c r="C404" s="127"/>
      <c r="D404" s="127"/>
      <c r="E404" s="127"/>
      <c r="F404" s="127"/>
      <c r="G404" s="127"/>
      <c r="H404" s="127"/>
      <c r="I404" s="127"/>
    </row>
    <row r="405" spans="1:9" ht="17.25" x14ac:dyDescent="0.4">
      <c r="A405" s="127"/>
      <c r="B405" s="127"/>
      <c r="C405" s="127"/>
      <c r="D405" s="127"/>
      <c r="E405" s="127"/>
      <c r="F405" s="127"/>
      <c r="G405" s="127"/>
      <c r="H405" s="127"/>
      <c r="I405" s="127"/>
    </row>
    <row r="406" spans="1:9" ht="17.25" x14ac:dyDescent="0.4">
      <c r="A406" s="127"/>
      <c r="B406" s="127"/>
      <c r="C406" s="127"/>
      <c r="D406" s="127"/>
      <c r="E406" s="127"/>
      <c r="F406" s="127"/>
      <c r="G406" s="127"/>
      <c r="H406" s="127"/>
      <c r="I406" s="127"/>
    </row>
    <row r="407" spans="1:9" ht="17.25" x14ac:dyDescent="0.4">
      <c r="A407" s="127"/>
      <c r="B407" s="127"/>
      <c r="C407" s="127"/>
      <c r="D407" s="127"/>
      <c r="E407" s="127"/>
      <c r="F407" s="127"/>
      <c r="G407" s="127"/>
      <c r="H407" s="127"/>
      <c r="I407" s="127"/>
    </row>
    <row r="408" spans="1:9" ht="17.25" x14ac:dyDescent="0.4">
      <c r="A408" s="127"/>
      <c r="B408" s="127"/>
      <c r="C408" s="127"/>
      <c r="D408" s="127"/>
      <c r="E408" s="127"/>
      <c r="F408" s="127"/>
      <c r="G408" s="127"/>
      <c r="H408" s="127"/>
      <c r="I408" s="127"/>
    </row>
    <row r="409" spans="1:9" ht="17.25" x14ac:dyDescent="0.4">
      <c r="A409" s="127"/>
      <c r="B409" s="127"/>
      <c r="C409" s="127"/>
      <c r="D409" s="127"/>
      <c r="E409" s="127"/>
      <c r="F409" s="127"/>
      <c r="G409" s="127"/>
      <c r="H409" s="127"/>
      <c r="I409" s="127"/>
    </row>
    <row r="410" spans="1:9" ht="17.25" x14ac:dyDescent="0.4">
      <c r="A410" s="127"/>
      <c r="B410" s="127"/>
      <c r="C410" s="127"/>
      <c r="D410" s="127"/>
      <c r="E410" s="127"/>
      <c r="F410" s="127"/>
      <c r="G410" s="127"/>
      <c r="H410" s="127"/>
      <c r="I410" s="127"/>
    </row>
    <row r="411" spans="1:9" ht="17.25" x14ac:dyDescent="0.4">
      <c r="A411" s="127"/>
      <c r="B411" s="127"/>
      <c r="C411" s="127"/>
      <c r="D411" s="127"/>
      <c r="E411" s="127"/>
      <c r="F411" s="127"/>
      <c r="G411" s="127"/>
      <c r="H411" s="127"/>
      <c r="I411" s="127"/>
    </row>
    <row r="412" spans="1:9" ht="17.25" x14ac:dyDescent="0.4">
      <c r="A412" s="127"/>
      <c r="B412" s="127"/>
      <c r="C412" s="127"/>
      <c r="D412" s="127"/>
      <c r="E412" s="127"/>
      <c r="F412" s="127"/>
      <c r="G412" s="127"/>
      <c r="H412" s="127"/>
      <c r="I412" s="127"/>
    </row>
    <row r="413" spans="1:9" ht="17.25" x14ac:dyDescent="0.4">
      <c r="A413" s="127"/>
      <c r="B413" s="127"/>
      <c r="C413" s="127"/>
      <c r="D413" s="127"/>
      <c r="E413" s="127"/>
      <c r="F413" s="127"/>
      <c r="G413" s="127"/>
      <c r="H413" s="127"/>
      <c r="I413" s="127"/>
    </row>
    <row r="414" spans="1:9" ht="17.25" x14ac:dyDescent="0.4">
      <c r="A414" s="127"/>
      <c r="B414" s="127"/>
      <c r="C414" s="127"/>
      <c r="D414" s="127"/>
      <c r="E414" s="127"/>
      <c r="F414" s="127"/>
      <c r="G414" s="127"/>
      <c r="H414" s="127"/>
      <c r="I414" s="127"/>
    </row>
    <row r="415" spans="1:9" ht="17.25" x14ac:dyDescent="0.4">
      <c r="A415" s="127"/>
      <c r="B415" s="127"/>
      <c r="C415" s="127"/>
      <c r="D415" s="127"/>
      <c r="E415" s="127"/>
      <c r="F415" s="127"/>
      <c r="G415" s="127"/>
      <c r="H415" s="127"/>
      <c r="I415" s="127"/>
    </row>
    <row r="416" spans="1:9" ht="17.25" x14ac:dyDescent="0.4">
      <c r="A416" s="127"/>
      <c r="B416" s="127"/>
      <c r="C416" s="127"/>
      <c r="D416" s="127"/>
      <c r="E416" s="127"/>
      <c r="F416" s="127"/>
      <c r="G416" s="127"/>
      <c r="H416" s="127"/>
      <c r="I416" s="127"/>
    </row>
    <row r="417" spans="1:9" ht="17.25" x14ac:dyDescent="0.4">
      <c r="A417" s="127"/>
      <c r="B417" s="127"/>
      <c r="C417" s="127"/>
      <c r="D417" s="127"/>
      <c r="E417" s="127"/>
      <c r="F417" s="127"/>
      <c r="G417" s="127"/>
      <c r="H417" s="127"/>
      <c r="I417" s="127"/>
    </row>
    <row r="418" spans="1:9" ht="17.25" x14ac:dyDescent="0.4">
      <c r="A418" s="127"/>
      <c r="B418" s="127"/>
      <c r="C418" s="127"/>
      <c r="D418" s="127"/>
      <c r="E418" s="127"/>
      <c r="F418" s="127"/>
      <c r="G418" s="127"/>
      <c r="H418" s="127"/>
      <c r="I418" s="127"/>
    </row>
    <row r="419" spans="1:9" ht="17.25" x14ac:dyDescent="0.4">
      <c r="A419" s="127"/>
      <c r="B419" s="127"/>
      <c r="C419" s="127"/>
      <c r="D419" s="127"/>
      <c r="E419" s="127"/>
      <c r="F419" s="127"/>
      <c r="G419" s="127"/>
      <c r="H419" s="127"/>
      <c r="I419" s="127"/>
    </row>
    <row r="420" spans="1:9" ht="17.25" x14ac:dyDescent="0.4">
      <c r="A420" s="127"/>
      <c r="B420" s="127"/>
      <c r="C420" s="127"/>
      <c r="D420" s="127"/>
      <c r="E420" s="127"/>
      <c r="F420" s="127"/>
      <c r="G420" s="127"/>
      <c r="H420" s="127"/>
      <c r="I420" s="127"/>
    </row>
    <row r="421" spans="1:9" ht="17.25" x14ac:dyDescent="0.4">
      <c r="A421" s="127"/>
      <c r="B421" s="127"/>
      <c r="C421" s="127"/>
      <c r="D421" s="127"/>
      <c r="E421" s="127"/>
      <c r="F421" s="127"/>
      <c r="G421" s="127"/>
      <c r="H421" s="127"/>
      <c r="I421" s="127"/>
    </row>
    <row r="422" spans="1:9" ht="17.25" x14ac:dyDescent="0.4">
      <c r="A422" s="127"/>
      <c r="B422" s="127"/>
      <c r="C422" s="127"/>
      <c r="D422" s="127"/>
      <c r="E422" s="127"/>
      <c r="F422" s="127"/>
      <c r="G422" s="127"/>
      <c r="H422" s="127"/>
      <c r="I422" s="127"/>
    </row>
    <row r="423" spans="1:9" ht="17.25" x14ac:dyDescent="0.4">
      <c r="A423" s="127"/>
      <c r="B423" s="127"/>
      <c r="C423" s="127"/>
      <c r="D423" s="127"/>
      <c r="E423" s="127"/>
      <c r="F423" s="127"/>
      <c r="G423" s="127"/>
      <c r="H423" s="127"/>
      <c r="I423" s="127"/>
    </row>
    <row r="424" spans="1:9" ht="17.25" x14ac:dyDescent="0.4">
      <c r="A424" s="127"/>
      <c r="B424" s="127"/>
      <c r="C424" s="127"/>
      <c r="D424" s="127"/>
      <c r="E424" s="127"/>
      <c r="F424" s="127"/>
      <c r="G424" s="127"/>
      <c r="H424" s="127"/>
      <c r="I424" s="127"/>
    </row>
    <row r="425" spans="1:9" ht="17.25" x14ac:dyDescent="0.4">
      <c r="A425" s="127"/>
      <c r="B425" s="127"/>
      <c r="C425" s="127"/>
      <c r="D425" s="127"/>
      <c r="E425" s="127"/>
      <c r="F425" s="127"/>
      <c r="G425" s="127"/>
      <c r="H425" s="127"/>
      <c r="I425" s="127"/>
    </row>
    <row r="426" spans="1:9" ht="17.25" x14ac:dyDescent="0.4">
      <c r="A426" s="127"/>
      <c r="B426" s="127"/>
      <c r="C426" s="127"/>
      <c r="D426" s="127"/>
      <c r="E426" s="127"/>
      <c r="F426" s="127"/>
      <c r="G426" s="127"/>
      <c r="H426" s="127"/>
      <c r="I426" s="127"/>
    </row>
    <row r="427" spans="1:9" ht="17.25" x14ac:dyDescent="0.4">
      <c r="A427" s="127"/>
      <c r="B427" s="127"/>
      <c r="C427" s="127"/>
      <c r="D427" s="127"/>
      <c r="E427" s="127"/>
      <c r="F427" s="127"/>
      <c r="G427" s="127"/>
      <c r="H427" s="127"/>
      <c r="I427" s="127"/>
    </row>
    <row r="428" spans="1:9" ht="17.25" x14ac:dyDescent="0.4">
      <c r="A428" s="127"/>
      <c r="B428" s="127"/>
      <c r="C428" s="127"/>
      <c r="D428" s="127"/>
      <c r="E428" s="127"/>
      <c r="F428" s="127"/>
      <c r="G428" s="127"/>
      <c r="H428" s="127"/>
      <c r="I428" s="127"/>
    </row>
    <row r="429" spans="1:9" ht="17.25" x14ac:dyDescent="0.4">
      <c r="A429" s="127"/>
      <c r="B429" s="127"/>
      <c r="C429" s="127"/>
      <c r="D429" s="127"/>
      <c r="E429" s="127"/>
      <c r="F429" s="127"/>
      <c r="G429" s="127"/>
      <c r="H429" s="127"/>
      <c r="I429" s="127"/>
    </row>
    <row r="430" spans="1:9" ht="17.25" x14ac:dyDescent="0.4">
      <c r="A430" s="127"/>
      <c r="B430" s="127"/>
      <c r="C430" s="127"/>
      <c r="D430" s="127"/>
      <c r="E430" s="127"/>
      <c r="F430" s="127"/>
      <c r="G430" s="127"/>
      <c r="H430" s="127"/>
      <c r="I430" s="127"/>
    </row>
    <row r="431" spans="1:9" ht="17.25" x14ac:dyDescent="0.4">
      <c r="A431" s="127"/>
      <c r="B431" s="127"/>
      <c r="C431" s="127"/>
      <c r="D431" s="127"/>
      <c r="E431" s="127"/>
      <c r="F431" s="127"/>
      <c r="G431" s="127"/>
      <c r="H431" s="127"/>
      <c r="I431" s="127"/>
    </row>
    <row r="432" spans="1:9" ht="17.25" x14ac:dyDescent="0.4">
      <c r="A432" s="127"/>
      <c r="B432" s="127"/>
      <c r="C432" s="127"/>
      <c r="D432" s="127"/>
      <c r="E432" s="127"/>
      <c r="F432" s="127"/>
      <c r="G432" s="127"/>
      <c r="H432" s="127"/>
      <c r="I432" s="127"/>
    </row>
    <row r="433" spans="1:9" ht="17.25" x14ac:dyDescent="0.4">
      <c r="A433" s="127"/>
      <c r="B433" s="127"/>
      <c r="C433" s="127"/>
      <c r="D433" s="127"/>
      <c r="E433" s="127"/>
      <c r="F433" s="127"/>
      <c r="G433" s="127"/>
      <c r="H433" s="127"/>
      <c r="I433" s="127"/>
    </row>
    <row r="434" spans="1:9" ht="17.25" x14ac:dyDescent="0.4">
      <c r="A434" s="127"/>
      <c r="B434" s="127"/>
      <c r="C434" s="127"/>
      <c r="D434" s="127"/>
      <c r="E434" s="127"/>
      <c r="F434" s="127"/>
      <c r="G434" s="127"/>
      <c r="H434" s="127"/>
      <c r="I434" s="127"/>
    </row>
    <row r="435" spans="1:9" ht="17.25" x14ac:dyDescent="0.4">
      <c r="A435" s="127"/>
      <c r="B435" s="127"/>
      <c r="C435" s="127"/>
      <c r="D435" s="127"/>
      <c r="E435" s="127"/>
      <c r="F435" s="127"/>
      <c r="G435" s="127"/>
      <c r="H435" s="127"/>
      <c r="I435" s="127"/>
    </row>
    <row r="436" spans="1:9" ht="17.25" x14ac:dyDescent="0.4">
      <c r="A436" s="127"/>
      <c r="B436" s="127"/>
      <c r="C436" s="127"/>
      <c r="D436" s="127"/>
      <c r="E436" s="127"/>
      <c r="F436" s="127"/>
      <c r="G436" s="127"/>
      <c r="H436" s="127"/>
      <c r="I436" s="127"/>
    </row>
    <row r="437" spans="1:9" ht="17.25" x14ac:dyDescent="0.4">
      <c r="A437" s="127"/>
      <c r="B437" s="127"/>
      <c r="C437" s="127"/>
      <c r="D437" s="127"/>
      <c r="E437" s="127"/>
      <c r="F437" s="127"/>
      <c r="G437" s="127"/>
      <c r="H437" s="127"/>
      <c r="I437" s="127"/>
    </row>
    <row r="438" spans="1:9" ht="17.25" x14ac:dyDescent="0.4">
      <c r="A438" s="127"/>
      <c r="B438" s="127"/>
      <c r="C438" s="127"/>
      <c r="D438" s="127"/>
      <c r="E438" s="127"/>
      <c r="F438" s="127"/>
      <c r="G438" s="127"/>
      <c r="H438" s="127"/>
      <c r="I438" s="127"/>
    </row>
    <row r="439" spans="1:9" ht="17.25" x14ac:dyDescent="0.4">
      <c r="A439" s="127"/>
      <c r="B439" s="127"/>
      <c r="C439" s="127"/>
      <c r="D439" s="127"/>
      <c r="E439" s="127"/>
      <c r="F439" s="127"/>
      <c r="G439" s="127"/>
      <c r="H439" s="127"/>
      <c r="I439" s="127"/>
    </row>
    <row r="440" spans="1:9" ht="17.25" x14ac:dyDescent="0.4">
      <c r="A440" s="127"/>
      <c r="B440" s="127"/>
      <c r="C440" s="127"/>
      <c r="D440" s="127"/>
      <c r="E440" s="127"/>
      <c r="F440" s="127"/>
      <c r="G440" s="127"/>
      <c r="H440" s="127"/>
      <c r="I440" s="127"/>
    </row>
    <row r="441" spans="1:9" ht="17.25" x14ac:dyDescent="0.4">
      <c r="A441" s="127"/>
      <c r="B441" s="127"/>
      <c r="C441" s="127"/>
      <c r="D441" s="127"/>
      <c r="E441" s="127"/>
      <c r="F441" s="127"/>
      <c r="G441" s="127"/>
      <c r="H441" s="127"/>
      <c r="I441" s="127"/>
    </row>
    <row r="442" spans="1:9" ht="17.25" x14ac:dyDescent="0.4">
      <c r="A442" s="127"/>
      <c r="B442" s="127"/>
      <c r="C442" s="127"/>
      <c r="D442" s="127"/>
      <c r="E442" s="127"/>
      <c r="F442" s="127"/>
      <c r="G442" s="127"/>
      <c r="H442" s="127"/>
      <c r="I442" s="127"/>
    </row>
    <row r="443" spans="1:9" ht="17.25" x14ac:dyDescent="0.4">
      <c r="A443" s="127"/>
      <c r="B443" s="127"/>
      <c r="C443" s="127"/>
      <c r="D443" s="127"/>
      <c r="E443" s="127"/>
      <c r="F443" s="127"/>
      <c r="G443" s="127"/>
      <c r="H443" s="127"/>
      <c r="I443" s="127"/>
    </row>
    <row r="444" spans="1:9" ht="17.25" x14ac:dyDescent="0.4">
      <c r="A444" s="127"/>
      <c r="B444" s="127"/>
      <c r="C444" s="127"/>
      <c r="D444" s="127"/>
      <c r="E444" s="127"/>
      <c r="F444" s="127"/>
      <c r="G444" s="127"/>
      <c r="H444" s="127"/>
      <c r="I444" s="127"/>
    </row>
    <row r="445" spans="1:9" ht="17.25" x14ac:dyDescent="0.4">
      <c r="A445" s="127"/>
      <c r="B445" s="127"/>
      <c r="C445" s="127"/>
      <c r="D445" s="127"/>
      <c r="E445" s="127"/>
      <c r="F445" s="127"/>
      <c r="G445" s="127"/>
      <c r="H445" s="127"/>
      <c r="I445" s="127"/>
    </row>
    <row r="446" spans="1:9" ht="17.25" x14ac:dyDescent="0.4">
      <c r="A446" s="127"/>
      <c r="B446" s="127"/>
      <c r="C446" s="127"/>
      <c r="D446" s="127"/>
      <c r="E446" s="127"/>
      <c r="F446" s="127"/>
      <c r="G446" s="127"/>
      <c r="H446" s="127"/>
      <c r="I446" s="127"/>
    </row>
    <row r="447" spans="1:9" ht="17.25" x14ac:dyDescent="0.4">
      <c r="A447" s="127"/>
      <c r="B447" s="127"/>
      <c r="C447" s="127"/>
      <c r="D447" s="127"/>
      <c r="E447" s="127"/>
      <c r="F447" s="127"/>
      <c r="G447" s="127"/>
      <c r="H447" s="127"/>
      <c r="I447" s="127"/>
    </row>
    <row r="448" spans="1:9" ht="17.25" x14ac:dyDescent="0.4">
      <c r="A448" s="127"/>
      <c r="B448" s="127"/>
      <c r="C448" s="127"/>
      <c r="D448" s="127"/>
      <c r="E448" s="127"/>
      <c r="F448" s="127"/>
      <c r="G448" s="127"/>
      <c r="H448" s="127"/>
      <c r="I448" s="127"/>
    </row>
    <row r="449" spans="1:9" ht="17.25" x14ac:dyDescent="0.4">
      <c r="A449" s="127"/>
      <c r="B449" s="127"/>
      <c r="C449" s="127"/>
      <c r="D449" s="127"/>
      <c r="E449" s="127"/>
      <c r="F449" s="127"/>
      <c r="G449" s="127"/>
      <c r="H449" s="127"/>
      <c r="I449" s="127"/>
    </row>
    <row r="450" spans="1:9" ht="17.25" x14ac:dyDescent="0.4">
      <c r="A450" s="127"/>
      <c r="B450" s="127"/>
      <c r="C450" s="127"/>
      <c r="D450" s="127"/>
      <c r="E450" s="127"/>
      <c r="F450" s="127"/>
      <c r="G450" s="127"/>
      <c r="H450" s="127"/>
      <c r="I450" s="127"/>
    </row>
    <row r="451" spans="1:9" ht="17.25" x14ac:dyDescent="0.4">
      <c r="A451" s="127"/>
      <c r="B451" s="127"/>
      <c r="C451" s="127"/>
      <c r="D451" s="127"/>
      <c r="E451" s="127"/>
      <c r="F451" s="127"/>
      <c r="G451" s="127"/>
      <c r="H451" s="127"/>
      <c r="I451" s="127"/>
    </row>
    <row r="452" spans="1:9" ht="17.25" x14ac:dyDescent="0.4">
      <c r="A452" s="127"/>
      <c r="B452" s="127"/>
      <c r="C452" s="127"/>
      <c r="D452" s="127"/>
      <c r="E452" s="127"/>
      <c r="F452" s="127"/>
      <c r="G452" s="127"/>
      <c r="H452" s="127"/>
      <c r="I452" s="127"/>
    </row>
    <row r="453" spans="1:9" ht="17.25" x14ac:dyDescent="0.4">
      <c r="A453" s="127"/>
      <c r="B453" s="127"/>
      <c r="C453" s="127"/>
      <c r="D453" s="127"/>
      <c r="E453" s="127"/>
      <c r="F453" s="127"/>
      <c r="G453" s="127"/>
      <c r="H453" s="127"/>
      <c r="I453" s="127"/>
    </row>
    <row r="454" spans="1:9" ht="17.25" x14ac:dyDescent="0.4">
      <c r="A454" s="127"/>
      <c r="B454" s="127"/>
      <c r="C454" s="127"/>
      <c r="D454" s="127"/>
      <c r="E454" s="127"/>
      <c r="F454" s="127"/>
      <c r="G454" s="127"/>
      <c r="H454" s="127"/>
      <c r="I454" s="127"/>
    </row>
    <row r="455" spans="1:9" ht="17.25" x14ac:dyDescent="0.4">
      <c r="A455" s="127"/>
      <c r="B455" s="127"/>
      <c r="C455" s="127"/>
      <c r="D455" s="127"/>
      <c r="E455" s="127"/>
      <c r="F455" s="127"/>
      <c r="G455" s="127"/>
      <c r="H455" s="127"/>
      <c r="I455" s="127"/>
    </row>
    <row r="456" spans="1:9" ht="17.25" x14ac:dyDescent="0.4">
      <c r="A456" s="127"/>
      <c r="B456" s="127"/>
      <c r="C456" s="127"/>
      <c r="D456" s="127"/>
      <c r="E456" s="127"/>
      <c r="F456" s="127"/>
      <c r="G456" s="127"/>
      <c r="H456" s="127"/>
      <c r="I456" s="127"/>
    </row>
    <row r="457" spans="1:9" ht="17.25" x14ac:dyDescent="0.4">
      <c r="A457" s="127"/>
      <c r="B457" s="127"/>
      <c r="C457" s="127"/>
      <c r="D457" s="127"/>
      <c r="E457" s="127"/>
      <c r="F457" s="127"/>
      <c r="G457" s="127"/>
      <c r="H457" s="127"/>
      <c r="I457" s="127"/>
    </row>
    <row r="458" spans="1:9" ht="17.25" x14ac:dyDescent="0.4">
      <c r="A458" s="127"/>
      <c r="B458" s="127"/>
      <c r="C458" s="127"/>
      <c r="D458" s="127"/>
      <c r="E458" s="127"/>
      <c r="F458" s="127"/>
      <c r="G458" s="127"/>
      <c r="H458" s="127"/>
      <c r="I458" s="127"/>
    </row>
    <row r="459" spans="1:9" ht="17.25" x14ac:dyDescent="0.4">
      <c r="A459" s="127"/>
      <c r="B459" s="127"/>
      <c r="C459" s="127"/>
      <c r="D459" s="127"/>
      <c r="E459" s="127"/>
      <c r="F459" s="127"/>
      <c r="G459" s="127"/>
      <c r="H459" s="127"/>
      <c r="I459" s="127"/>
    </row>
    <row r="460" spans="1:9" ht="17.25" x14ac:dyDescent="0.4">
      <c r="A460" s="127"/>
      <c r="B460" s="127"/>
      <c r="C460" s="127"/>
      <c r="D460" s="127"/>
      <c r="E460" s="127"/>
      <c r="F460" s="127"/>
      <c r="G460" s="127"/>
      <c r="H460" s="127"/>
      <c r="I460" s="127"/>
    </row>
    <row r="461" spans="1:9" ht="17.25" x14ac:dyDescent="0.4">
      <c r="A461" s="127"/>
      <c r="B461" s="127"/>
      <c r="C461" s="127"/>
      <c r="D461" s="127"/>
      <c r="E461" s="127"/>
      <c r="F461" s="127"/>
      <c r="G461" s="127"/>
      <c r="H461" s="127"/>
      <c r="I461" s="127"/>
    </row>
    <row r="462" spans="1:9" ht="17.25" x14ac:dyDescent="0.4">
      <c r="A462" s="127"/>
      <c r="B462" s="127"/>
      <c r="C462" s="127"/>
      <c r="D462" s="127"/>
      <c r="E462" s="127"/>
      <c r="F462" s="127"/>
      <c r="G462" s="127"/>
      <c r="H462" s="127"/>
      <c r="I462" s="127"/>
    </row>
    <row r="463" spans="1:9" ht="17.25" x14ac:dyDescent="0.4">
      <c r="A463" s="127"/>
      <c r="B463" s="127"/>
      <c r="C463" s="127"/>
      <c r="D463" s="127"/>
      <c r="E463" s="127"/>
      <c r="F463" s="127"/>
      <c r="G463" s="127"/>
      <c r="H463" s="127"/>
      <c r="I463" s="127"/>
    </row>
    <row r="464" spans="1:9" ht="17.25" x14ac:dyDescent="0.4">
      <c r="A464" s="127"/>
      <c r="B464" s="127"/>
      <c r="C464" s="127"/>
      <c r="D464" s="127"/>
      <c r="E464" s="127"/>
      <c r="F464" s="127"/>
      <c r="G464" s="127"/>
      <c r="H464" s="127"/>
      <c r="I464" s="127"/>
    </row>
    <row r="465" spans="1:9" ht="17.25" x14ac:dyDescent="0.4">
      <c r="A465" s="127"/>
      <c r="B465" s="127"/>
      <c r="C465" s="127"/>
      <c r="D465" s="127"/>
      <c r="E465" s="127"/>
      <c r="F465" s="127"/>
      <c r="G465" s="127"/>
      <c r="H465" s="127"/>
      <c r="I465" s="127"/>
    </row>
    <row r="466" spans="1:9" ht="17.25" x14ac:dyDescent="0.4">
      <c r="A466" s="127"/>
      <c r="B466" s="127"/>
      <c r="C466" s="127"/>
      <c r="D466" s="127"/>
      <c r="E466" s="127"/>
      <c r="F466" s="127"/>
      <c r="G466" s="127"/>
      <c r="H466" s="127"/>
      <c r="I466" s="127"/>
    </row>
    <row r="467" spans="1:9" ht="17.25" x14ac:dyDescent="0.4">
      <c r="A467" s="127"/>
      <c r="B467" s="127"/>
      <c r="C467" s="127"/>
      <c r="D467" s="127"/>
      <c r="E467" s="127"/>
      <c r="F467" s="127"/>
      <c r="G467" s="127"/>
      <c r="H467" s="127"/>
      <c r="I467" s="127"/>
    </row>
    <row r="468" spans="1:9" ht="17.25" x14ac:dyDescent="0.4">
      <c r="A468" s="127"/>
      <c r="B468" s="127"/>
      <c r="C468" s="127"/>
      <c r="D468" s="127"/>
      <c r="E468" s="127"/>
      <c r="F468" s="127"/>
      <c r="G468" s="127"/>
      <c r="H468" s="127"/>
      <c r="I468" s="127"/>
    </row>
    <row r="469" spans="1:9" ht="17.25" x14ac:dyDescent="0.4">
      <c r="A469" s="127"/>
      <c r="B469" s="127"/>
      <c r="C469" s="127"/>
      <c r="D469" s="127"/>
      <c r="E469" s="127"/>
      <c r="F469" s="127"/>
      <c r="G469" s="127"/>
      <c r="H469" s="127"/>
      <c r="I469" s="127"/>
    </row>
    <row r="470" spans="1:9" ht="17.25" x14ac:dyDescent="0.4">
      <c r="A470" s="127"/>
      <c r="B470" s="127"/>
      <c r="C470" s="127"/>
      <c r="D470" s="127"/>
      <c r="E470" s="127"/>
      <c r="F470" s="127"/>
      <c r="G470" s="127"/>
      <c r="H470" s="127"/>
      <c r="I470" s="127"/>
    </row>
    <row r="471" spans="1:9" ht="17.25" x14ac:dyDescent="0.4">
      <c r="A471" s="127"/>
      <c r="B471" s="127"/>
      <c r="C471" s="127"/>
      <c r="D471" s="127"/>
      <c r="E471" s="127"/>
      <c r="F471" s="127"/>
      <c r="G471" s="127"/>
      <c r="H471" s="127"/>
      <c r="I471" s="127"/>
    </row>
    <row r="472" spans="1:9" ht="17.25" x14ac:dyDescent="0.4">
      <c r="A472" s="127"/>
      <c r="B472" s="127"/>
      <c r="C472" s="127"/>
      <c r="D472" s="127"/>
      <c r="E472" s="127"/>
      <c r="F472" s="127"/>
      <c r="G472" s="127"/>
      <c r="H472" s="127"/>
      <c r="I472" s="127"/>
    </row>
    <row r="473" spans="1:9" ht="17.25" x14ac:dyDescent="0.4">
      <c r="A473" s="127"/>
      <c r="B473" s="127"/>
      <c r="C473" s="127"/>
      <c r="D473" s="127"/>
      <c r="E473" s="127"/>
      <c r="F473" s="127"/>
      <c r="G473" s="127"/>
      <c r="H473" s="127"/>
      <c r="I473" s="127"/>
    </row>
    <row r="474" spans="1:9" ht="17.25" x14ac:dyDescent="0.4">
      <c r="A474" s="127"/>
      <c r="B474" s="127"/>
      <c r="C474" s="127"/>
      <c r="D474" s="127"/>
      <c r="E474" s="127"/>
      <c r="F474" s="127"/>
      <c r="G474" s="127"/>
      <c r="H474" s="127"/>
      <c r="I474" s="127"/>
    </row>
    <row r="475" spans="1:9" ht="17.25" x14ac:dyDescent="0.4">
      <c r="A475" s="127"/>
      <c r="B475" s="127"/>
      <c r="C475" s="127"/>
      <c r="D475" s="127"/>
      <c r="E475" s="127"/>
      <c r="F475" s="127"/>
      <c r="G475" s="127"/>
      <c r="H475" s="127"/>
      <c r="I475" s="127"/>
    </row>
    <row r="476" spans="1:9" ht="17.25" x14ac:dyDescent="0.4">
      <c r="A476" s="127"/>
      <c r="B476" s="127"/>
      <c r="C476" s="127"/>
      <c r="D476" s="127"/>
      <c r="E476" s="127"/>
      <c r="F476" s="127"/>
      <c r="G476" s="127"/>
      <c r="H476" s="127"/>
      <c r="I476" s="127"/>
    </row>
    <row r="477" spans="1:9" ht="17.25" x14ac:dyDescent="0.4">
      <c r="A477" s="127"/>
      <c r="B477" s="127"/>
      <c r="C477" s="127"/>
      <c r="D477" s="127"/>
      <c r="E477" s="127"/>
      <c r="F477" s="127"/>
      <c r="G477" s="127"/>
      <c r="H477" s="127"/>
      <c r="I477" s="127"/>
    </row>
    <row r="478" spans="1:9" ht="17.25" x14ac:dyDescent="0.4">
      <c r="A478" s="127"/>
      <c r="B478" s="127"/>
      <c r="C478" s="127"/>
      <c r="D478" s="127"/>
      <c r="E478" s="127"/>
      <c r="F478" s="127"/>
      <c r="G478" s="127"/>
      <c r="H478" s="127"/>
      <c r="I478" s="127"/>
    </row>
    <row r="479" spans="1:9" ht="17.25" x14ac:dyDescent="0.4">
      <c r="A479" s="127"/>
      <c r="B479" s="127"/>
      <c r="C479" s="127"/>
      <c r="D479" s="127"/>
      <c r="E479" s="127"/>
      <c r="F479" s="127"/>
      <c r="G479" s="127"/>
      <c r="H479" s="127"/>
      <c r="I479" s="127"/>
    </row>
    <row r="480" spans="1:9" ht="17.25" x14ac:dyDescent="0.4">
      <c r="A480" s="127"/>
      <c r="B480" s="127"/>
      <c r="C480" s="127"/>
      <c r="D480" s="127"/>
      <c r="E480" s="127"/>
      <c r="F480" s="127"/>
      <c r="G480" s="127"/>
      <c r="H480" s="127"/>
      <c r="I480" s="127"/>
    </row>
    <row r="481" spans="1:9" ht="17.25" x14ac:dyDescent="0.4">
      <c r="A481" s="127"/>
      <c r="B481" s="127"/>
      <c r="C481" s="127"/>
      <c r="D481" s="127"/>
      <c r="E481" s="127"/>
      <c r="F481" s="127"/>
      <c r="G481" s="127"/>
      <c r="H481" s="127"/>
      <c r="I481" s="127"/>
    </row>
  </sheetData>
  <mergeCells count="87">
    <mergeCell ref="H325:I325"/>
    <mergeCell ref="H309:I309"/>
    <mergeCell ref="H313:I313"/>
    <mergeCell ref="H316:I316"/>
    <mergeCell ref="H319:I319"/>
    <mergeCell ref="H322:I322"/>
    <mergeCell ref="H290:I290"/>
    <mergeCell ref="H294:I294"/>
    <mergeCell ref="H297:I297"/>
    <mergeCell ref="H300:I300"/>
    <mergeCell ref="H303:I303"/>
    <mergeCell ref="H275:I275"/>
    <mergeCell ref="H278:I278"/>
    <mergeCell ref="H281:I281"/>
    <mergeCell ref="H284:I284"/>
    <mergeCell ref="H287:I287"/>
    <mergeCell ref="H259:I259"/>
    <mergeCell ref="H262:I262"/>
    <mergeCell ref="H265:I265"/>
    <mergeCell ref="H268:I268"/>
    <mergeCell ref="H271:I271"/>
    <mergeCell ref="H246:I246"/>
    <mergeCell ref="H227:I227"/>
    <mergeCell ref="H249:I249"/>
    <mergeCell ref="H252:I252"/>
    <mergeCell ref="H256:I256"/>
    <mergeCell ref="H230:I230"/>
    <mergeCell ref="H233:I233"/>
    <mergeCell ref="H237:I237"/>
    <mergeCell ref="H240:I240"/>
    <mergeCell ref="H243:I243"/>
    <mergeCell ref="H214:I214"/>
    <mergeCell ref="H218:I218"/>
    <mergeCell ref="H221:I221"/>
    <mergeCell ref="H224:I224"/>
    <mergeCell ref="H205:I205"/>
    <mergeCell ref="H211:I211"/>
    <mergeCell ref="A1:I1"/>
    <mergeCell ref="A2:I2"/>
    <mergeCell ref="A3:I3"/>
    <mergeCell ref="A4:A6"/>
    <mergeCell ref="B4:B6"/>
    <mergeCell ref="D4:D6"/>
    <mergeCell ref="E4:E6"/>
    <mergeCell ref="H4:H6"/>
    <mergeCell ref="H44:I44"/>
    <mergeCell ref="H12:I12"/>
    <mergeCell ref="H15:I15"/>
    <mergeCell ref="H18:I18"/>
    <mergeCell ref="H21:I21"/>
    <mergeCell ref="H24:I24"/>
    <mergeCell ref="H35:I35"/>
    <mergeCell ref="H38:I38"/>
    <mergeCell ref="H41:I41"/>
    <mergeCell ref="H28:I28"/>
    <mergeCell ref="H31:I31"/>
    <mergeCell ref="H47:I47"/>
    <mergeCell ref="H50:I50"/>
    <mergeCell ref="H78:I78"/>
    <mergeCell ref="H81:I81"/>
    <mergeCell ref="H53:I53"/>
    <mergeCell ref="H56:I56"/>
    <mergeCell ref="H59:I59"/>
    <mergeCell ref="H62:I62"/>
    <mergeCell ref="H187:I187"/>
    <mergeCell ref="H85:I85"/>
    <mergeCell ref="H88:I88"/>
    <mergeCell ref="H91:I91"/>
    <mergeCell ref="H94:I94"/>
    <mergeCell ref="H97:I97"/>
    <mergeCell ref="H110:I110"/>
    <mergeCell ref="H123:I123"/>
    <mergeCell ref="H154:I154"/>
    <mergeCell ref="H168:I168"/>
    <mergeCell ref="H157:I157"/>
    <mergeCell ref="H175:I175"/>
    <mergeCell ref="H184:I184"/>
    <mergeCell ref="H107:I107"/>
    <mergeCell ref="H113:I113"/>
    <mergeCell ref="H116:I116"/>
    <mergeCell ref="H119:I119"/>
    <mergeCell ref="H161:I161"/>
    <mergeCell ref="H66:I66"/>
    <mergeCell ref="H69:I69"/>
    <mergeCell ref="H72:I72"/>
    <mergeCell ref="H75:I75"/>
    <mergeCell ref="H100:I100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77"/>
  <sheetViews>
    <sheetView view="pageLayout" zoomScale="150" zoomScaleNormal="100" zoomScalePageLayoutView="150" workbookViewId="0">
      <selection activeCell="B10" sqref="B10"/>
    </sheetView>
  </sheetViews>
  <sheetFormatPr defaultRowHeight="14.25" x14ac:dyDescent="0.2"/>
  <cols>
    <col min="1" max="1" width="4.25" customWidth="1"/>
    <col min="2" max="2" width="21.5" style="22" customWidth="1"/>
    <col min="3" max="4" width="13" customWidth="1"/>
    <col min="5" max="5" width="10" customWidth="1"/>
    <col min="6" max="6" width="20.25" customWidth="1"/>
    <col min="7" max="7" width="20.75" customWidth="1"/>
    <col min="8" max="8" width="15.75" customWidth="1"/>
    <col min="9" max="9" width="16.125" customWidth="1"/>
  </cols>
  <sheetData>
    <row r="1" spans="1:9" ht="18.75" x14ac:dyDescent="0.3">
      <c r="A1" s="422" t="s">
        <v>450</v>
      </c>
      <c r="B1" s="422"/>
      <c r="C1" s="422"/>
      <c r="D1" s="422"/>
      <c r="E1" s="422"/>
      <c r="F1" s="422"/>
      <c r="G1" s="422"/>
      <c r="H1" s="422"/>
      <c r="I1" s="422"/>
    </row>
    <row r="2" spans="1:9" ht="18.75" x14ac:dyDescent="0.3">
      <c r="A2" s="422" t="s">
        <v>0</v>
      </c>
      <c r="B2" s="422"/>
      <c r="C2" s="422"/>
      <c r="D2" s="422"/>
      <c r="E2" s="422"/>
      <c r="F2" s="422"/>
      <c r="G2" s="422"/>
      <c r="H2" s="422"/>
      <c r="I2" s="422"/>
    </row>
    <row r="3" spans="1:9" ht="18.75" x14ac:dyDescent="0.3">
      <c r="A3" s="423" t="s">
        <v>451</v>
      </c>
      <c r="B3" s="423"/>
      <c r="C3" s="423"/>
      <c r="D3" s="423"/>
      <c r="E3" s="423"/>
      <c r="F3" s="423"/>
      <c r="G3" s="423"/>
      <c r="H3" s="423"/>
      <c r="I3" s="423"/>
    </row>
    <row r="4" spans="1:9" ht="18.75" x14ac:dyDescent="0.3">
      <c r="A4" s="424" t="s">
        <v>1</v>
      </c>
      <c r="B4" s="427" t="s">
        <v>2</v>
      </c>
      <c r="C4" s="87" t="s">
        <v>3</v>
      </c>
      <c r="D4" s="430" t="s">
        <v>4</v>
      </c>
      <c r="E4" s="430" t="s">
        <v>5</v>
      </c>
      <c r="F4" s="89" t="s">
        <v>6</v>
      </c>
      <c r="G4" s="90" t="s">
        <v>7</v>
      </c>
      <c r="H4" s="430" t="s">
        <v>8</v>
      </c>
      <c r="I4" s="12" t="s">
        <v>9</v>
      </c>
    </row>
    <row r="5" spans="1:9" ht="18.75" x14ac:dyDescent="0.3">
      <c r="A5" s="425"/>
      <c r="B5" s="428"/>
      <c r="C5" s="87" t="s">
        <v>10</v>
      </c>
      <c r="D5" s="431"/>
      <c r="E5" s="431"/>
      <c r="F5" s="89" t="s">
        <v>11</v>
      </c>
      <c r="G5" s="89" t="s">
        <v>12</v>
      </c>
      <c r="H5" s="431"/>
      <c r="I5" s="13" t="s">
        <v>13</v>
      </c>
    </row>
    <row r="6" spans="1:9" ht="18.75" x14ac:dyDescent="0.3">
      <c r="A6" s="426"/>
      <c r="B6" s="429"/>
      <c r="C6" s="88"/>
      <c r="D6" s="432"/>
      <c r="E6" s="432"/>
      <c r="F6" s="94"/>
      <c r="G6" s="94"/>
      <c r="H6" s="432"/>
      <c r="I6" s="14" t="s">
        <v>14</v>
      </c>
    </row>
    <row r="7" spans="1:9" s="274" customFormat="1" ht="18.75" x14ac:dyDescent="0.3">
      <c r="A7" s="39">
        <v>1</v>
      </c>
      <c r="B7" s="7" t="s">
        <v>43</v>
      </c>
      <c r="C7" s="91">
        <v>11700</v>
      </c>
      <c r="D7" s="91">
        <f>C7</f>
        <v>11700</v>
      </c>
      <c r="E7" s="3" t="s">
        <v>16</v>
      </c>
      <c r="F7" s="93" t="s">
        <v>26</v>
      </c>
      <c r="G7" s="93" t="s">
        <v>26</v>
      </c>
      <c r="H7" s="93" t="s">
        <v>17</v>
      </c>
      <c r="I7" s="15" t="s">
        <v>445</v>
      </c>
    </row>
    <row r="8" spans="1:9" s="274" customFormat="1" ht="18.75" x14ac:dyDescent="0.3">
      <c r="A8" s="39"/>
      <c r="B8" s="7"/>
      <c r="C8" s="91"/>
      <c r="D8" s="11"/>
      <c r="E8" s="271"/>
      <c r="F8" s="23">
        <f>C7</f>
        <v>11700</v>
      </c>
      <c r="G8" s="23">
        <f>C7</f>
        <v>11700</v>
      </c>
      <c r="H8" s="269" t="s">
        <v>18</v>
      </c>
      <c r="I8" s="15" t="s">
        <v>384</v>
      </c>
    </row>
    <row r="9" spans="1:9" s="274" customFormat="1" ht="18.75" x14ac:dyDescent="0.3">
      <c r="A9" s="39"/>
      <c r="B9" s="7"/>
      <c r="C9" s="91"/>
      <c r="D9" s="11"/>
      <c r="E9" s="271"/>
      <c r="F9" s="94"/>
      <c r="G9" s="94"/>
      <c r="H9" s="420" t="s">
        <v>19</v>
      </c>
      <c r="I9" s="421"/>
    </row>
    <row r="10" spans="1:9" s="274" customFormat="1" ht="18.75" x14ac:dyDescent="0.3">
      <c r="A10" s="39">
        <v>2</v>
      </c>
      <c r="B10" s="275" t="s">
        <v>55</v>
      </c>
      <c r="C10" s="91">
        <v>8700</v>
      </c>
      <c r="D10" s="91">
        <f>C10</f>
        <v>8700</v>
      </c>
      <c r="E10" s="3" t="s">
        <v>16</v>
      </c>
      <c r="F10" s="93" t="s">
        <v>319</v>
      </c>
      <c r="G10" s="93" t="s">
        <v>319</v>
      </c>
      <c r="H10" s="93" t="s">
        <v>17</v>
      </c>
      <c r="I10" s="15" t="s">
        <v>362</v>
      </c>
    </row>
    <row r="11" spans="1:9" s="274" customFormat="1" ht="18.75" x14ac:dyDescent="0.3">
      <c r="A11" s="39"/>
      <c r="B11" s="275" t="s">
        <v>202</v>
      </c>
      <c r="C11" s="91"/>
      <c r="D11" s="11"/>
      <c r="E11" s="271"/>
      <c r="F11" s="23">
        <f>C10</f>
        <v>8700</v>
      </c>
      <c r="G11" s="23">
        <f>C10</f>
        <v>8700</v>
      </c>
      <c r="H11" s="269" t="s">
        <v>18</v>
      </c>
      <c r="I11" s="15" t="s">
        <v>385</v>
      </c>
    </row>
    <row r="12" spans="1:9" s="274" customFormat="1" ht="18.75" x14ac:dyDescent="0.3">
      <c r="A12" s="39"/>
      <c r="B12" s="7" t="s">
        <v>359</v>
      </c>
      <c r="C12" s="91"/>
      <c r="D12" s="11"/>
      <c r="E12" s="271"/>
      <c r="F12" s="94"/>
      <c r="G12" s="94"/>
      <c r="H12" s="420" t="s">
        <v>19</v>
      </c>
      <c r="I12" s="421"/>
    </row>
    <row r="13" spans="1:9" s="274" customFormat="1" ht="18.75" x14ac:dyDescent="0.3">
      <c r="A13" s="39">
        <v>3</v>
      </c>
      <c r="B13" s="7" t="s">
        <v>94</v>
      </c>
      <c r="C13" s="91">
        <v>9000</v>
      </c>
      <c r="D13" s="91">
        <f>C13</f>
        <v>9000</v>
      </c>
      <c r="E13" s="3" t="s">
        <v>16</v>
      </c>
      <c r="F13" s="93" t="s">
        <v>333</v>
      </c>
      <c r="G13" s="93" t="s">
        <v>333</v>
      </c>
      <c r="H13" s="93" t="s">
        <v>17</v>
      </c>
      <c r="I13" s="15" t="s">
        <v>363</v>
      </c>
    </row>
    <row r="14" spans="1:9" s="274" customFormat="1" ht="18.75" x14ac:dyDescent="0.3">
      <c r="A14" s="39"/>
      <c r="B14" s="7" t="s">
        <v>320</v>
      </c>
      <c r="C14" s="91"/>
      <c r="D14" s="11"/>
      <c r="E14" s="271"/>
      <c r="F14" s="23">
        <f>C13</f>
        <v>9000</v>
      </c>
      <c r="G14" s="23">
        <f>C13</f>
        <v>9000</v>
      </c>
      <c r="H14" s="269" t="s">
        <v>18</v>
      </c>
      <c r="I14" s="15" t="s">
        <v>385</v>
      </c>
    </row>
    <row r="15" spans="1:9" s="274" customFormat="1" ht="18.75" x14ac:dyDescent="0.3">
      <c r="A15" s="39"/>
      <c r="B15" s="7" t="s">
        <v>360</v>
      </c>
      <c r="C15" s="91"/>
      <c r="D15" s="11"/>
      <c r="E15" s="271"/>
      <c r="F15" s="94"/>
      <c r="G15" s="94"/>
      <c r="H15" s="420" t="s">
        <v>19</v>
      </c>
      <c r="I15" s="421"/>
    </row>
    <row r="16" spans="1:9" s="274" customFormat="1" ht="18.75" x14ac:dyDescent="0.3">
      <c r="A16" s="39">
        <v>4</v>
      </c>
      <c r="B16" s="92" t="s">
        <v>15</v>
      </c>
      <c r="C16" s="91">
        <v>9000</v>
      </c>
      <c r="D16" s="91">
        <v>9000</v>
      </c>
      <c r="E16" s="3" t="s">
        <v>16</v>
      </c>
      <c r="F16" s="93" t="s">
        <v>361</v>
      </c>
      <c r="G16" s="93" t="str">
        <f>F16</f>
        <v>น.ส.ธัญญรัศย์ วิวัฒนาโสภากุล</v>
      </c>
      <c r="H16" s="93" t="s">
        <v>17</v>
      </c>
      <c r="I16" s="15" t="s">
        <v>364</v>
      </c>
    </row>
    <row r="17" spans="1:9" s="274" customFormat="1" ht="18.75" x14ac:dyDescent="0.3">
      <c r="A17" s="39"/>
      <c r="B17" s="7" t="s">
        <v>20</v>
      </c>
      <c r="C17" s="91"/>
      <c r="D17" s="11"/>
      <c r="E17" s="271"/>
      <c r="F17" s="23">
        <f>C16</f>
        <v>9000</v>
      </c>
      <c r="G17" s="23">
        <f>C16</f>
        <v>9000</v>
      </c>
      <c r="H17" s="269" t="s">
        <v>18</v>
      </c>
      <c r="I17" s="15" t="s">
        <v>385</v>
      </c>
    </row>
    <row r="18" spans="1:9" s="274" customFormat="1" ht="18.75" x14ac:dyDescent="0.3">
      <c r="A18" s="39"/>
      <c r="B18" s="7" t="s">
        <v>360</v>
      </c>
      <c r="C18" s="91"/>
      <c r="D18" s="11"/>
      <c r="E18" s="271"/>
      <c r="F18" s="94"/>
      <c r="G18" s="94"/>
      <c r="H18" s="420" t="s">
        <v>19</v>
      </c>
      <c r="I18" s="421"/>
    </row>
    <row r="19" spans="1:9" s="274" customFormat="1" ht="18.75" x14ac:dyDescent="0.3">
      <c r="A19" s="39">
        <v>5</v>
      </c>
      <c r="B19" s="7" t="s">
        <v>56</v>
      </c>
      <c r="C19" s="91">
        <v>9000</v>
      </c>
      <c r="D19" s="91">
        <f>C19</f>
        <v>9000</v>
      </c>
      <c r="E19" s="3" t="s">
        <v>16</v>
      </c>
      <c r="F19" s="93" t="s">
        <v>66</v>
      </c>
      <c r="G19" s="93" t="str">
        <f>F19</f>
        <v>นายจรูญ  เชาวรรณกลาง</v>
      </c>
      <c r="H19" s="93" t="s">
        <v>17</v>
      </c>
      <c r="I19" s="15" t="s">
        <v>365</v>
      </c>
    </row>
    <row r="20" spans="1:9" s="274" customFormat="1" ht="18.75" x14ac:dyDescent="0.3">
      <c r="A20" s="39"/>
      <c r="B20" s="7" t="s">
        <v>22</v>
      </c>
      <c r="C20" s="91"/>
      <c r="D20" s="11"/>
      <c r="E20" s="271"/>
      <c r="F20" s="23">
        <f>C19</f>
        <v>9000</v>
      </c>
      <c r="G20" s="23">
        <f>C19</f>
        <v>9000</v>
      </c>
      <c r="H20" s="269" t="s">
        <v>18</v>
      </c>
      <c r="I20" s="15" t="s">
        <v>385</v>
      </c>
    </row>
    <row r="21" spans="1:9" s="274" customFormat="1" ht="18.75" x14ac:dyDescent="0.3">
      <c r="A21" s="39"/>
      <c r="B21" s="7" t="s">
        <v>360</v>
      </c>
      <c r="C21" s="91"/>
      <c r="D21" s="11"/>
      <c r="E21" s="271"/>
      <c r="F21" s="94"/>
      <c r="G21" s="94"/>
      <c r="H21" s="420" t="s">
        <v>19</v>
      </c>
      <c r="I21" s="421"/>
    </row>
    <row r="22" spans="1:9" s="274" customFormat="1" ht="18.75" x14ac:dyDescent="0.3">
      <c r="A22" s="39">
        <v>6</v>
      </c>
      <c r="B22" s="275" t="s">
        <v>55</v>
      </c>
      <c r="C22" s="91">
        <v>9000</v>
      </c>
      <c r="D22" s="91">
        <f>C22</f>
        <v>9000</v>
      </c>
      <c r="E22" s="3" t="s">
        <v>16</v>
      </c>
      <c r="F22" s="93" t="s">
        <v>332</v>
      </c>
      <c r="G22" s="93" t="str">
        <f>F22</f>
        <v>นายณภัทร ชะมังกลาง</v>
      </c>
      <c r="H22" s="93" t="s">
        <v>17</v>
      </c>
      <c r="I22" s="15" t="s">
        <v>366</v>
      </c>
    </row>
    <row r="23" spans="1:9" s="274" customFormat="1" ht="18.75" x14ac:dyDescent="0.3">
      <c r="A23" s="39"/>
      <c r="B23" s="275" t="s">
        <v>207</v>
      </c>
      <c r="C23" s="91"/>
      <c r="D23" s="11"/>
      <c r="E23" s="271"/>
      <c r="F23" s="23">
        <f>C22</f>
        <v>9000</v>
      </c>
      <c r="G23" s="23">
        <f>C22</f>
        <v>9000</v>
      </c>
      <c r="H23" s="269" t="s">
        <v>18</v>
      </c>
      <c r="I23" s="15" t="s">
        <v>385</v>
      </c>
    </row>
    <row r="24" spans="1:9" s="274" customFormat="1" ht="18.75" x14ac:dyDescent="0.3">
      <c r="A24" s="39"/>
      <c r="B24" s="7" t="s">
        <v>360</v>
      </c>
      <c r="C24" s="91"/>
      <c r="D24" s="11"/>
      <c r="E24" s="271"/>
      <c r="F24" s="94"/>
      <c r="G24" s="94"/>
      <c r="H24" s="420" t="s">
        <v>19</v>
      </c>
      <c r="I24" s="421"/>
    </row>
    <row r="25" spans="1:9" s="274" customFormat="1" ht="18.75" x14ac:dyDescent="0.3">
      <c r="A25" s="39">
        <v>7</v>
      </c>
      <c r="B25" s="7" t="s">
        <v>55</v>
      </c>
      <c r="C25" s="91">
        <v>9000</v>
      </c>
      <c r="D25" s="91">
        <f>C25</f>
        <v>9000</v>
      </c>
      <c r="E25" s="3" t="s">
        <v>16</v>
      </c>
      <c r="F25" s="93" t="s">
        <v>367</v>
      </c>
      <c r="G25" s="93" t="str">
        <f>F25</f>
        <v>นายภาณุวัฒน์ ของโพธิ์</v>
      </c>
      <c r="H25" s="93" t="s">
        <v>17</v>
      </c>
      <c r="I25" s="15" t="s">
        <v>368</v>
      </c>
    </row>
    <row r="26" spans="1:9" s="274" customFormat="1" ht="18.75" x14ac:dyDescent="0.3">
      <c r="A26" s="39"/>
      <c r="B26" s="7" t="s">
        <v>207</v>
      </c>
      <c r="C26" s="91"/>
      <c r="D26" s="11"/>
      <c r="E26" s="271"/>
      <c r="F26" s="23">
        <f>C25</f>
        <v>9000</v>
      </c>
      <c r="G26" s="23">
        <f>C25</f>
        <v>9000</v>
      </c>
      <c r="H26" s="269" t="s">
        <v>18</v>
      </c>
      <c r="I26" s="15" t="s">
        <v>385</v>
      </c>
    </row>
    <row r="27" spans="1:9" s="274" customFormat="1" ht="18.75" x14ac:dyDescent="0.3">
      <c r="A27" s="39"/>
      <c r="B27" s="7" t="s">
        <v>360</v>
      </c>
      <c r="C27" s="91"/>
      <c r="D27" s="11"/>
      <c r="E27" s="271"/>
      <c r="F27" s="94"/>
      <c r="G27" s="94"/>
      <c r="H27" s="420" t="s">
        <v>19</v>
      </c>
      <c r="I27" s="421"/>
    </row>
    <row r="28" spans="1:9" s="274" customFormat="1" ht="18.75" x14ac:dyDescent="0.3">
      <c r="A28" s="39">
        <v>8</v>
      </c>
      <c r="B28" s="275" t="s">
        <v>55</v>
      </c>
      <c r="C28" s="91">
        <v>9000</v>
      </c>
      <c r="D28" s="91">
        <f>C28</f>
        <v>9000</v>
      </c>
      <c r="E28" s="3" t="s">
        <v>16</v>
      </c>
      <c r="F28" s="93" t="s">
        <v>322</v>
      </c>
      <c r="G28" s="93" t="str">
        <f>F28</f>
        <v>นายกิตติพงษ์ ฤาเดช</v>
      </c>
      <c r="H28" s="93" t="s">
        <v>17</v>
      </c>
      <c r="I28" s="15" t="s">
        <v>369</v>
      </c>
    </row>
    <row r="29" spans="1:9" s="274" customFormat="1" ht="18.75" x14ac:dyDescent="0.3">
      <c r="A29" s="39"/>
      <c r="B29" s="275" t="s">
        <v>207</v>
      </c>
      <c r="C29" s="91"/>
      <c r="D29" s="11"/>
      <c r="E29" s="271"/>
      <c r="F29" s="23">
        <f>C28</f>
        <v>9000</v>
      </c>
      <c r="G29" s="23">
        <f>C28</f>
        <v>9000</v>
      </c>
      <c r="H29" s="269" t="s">
        <v>18</v>
      </c>
      <c r="I29" s="15" t="s">
        <v>370</v>
      </c>
    </row>
    <row r="30" spans="1:9" s="274" customFormat="1" ht="18.75" x14ac:dyDescent="0.3">
      <c r="A30" s="39">
        <v>9</v>
      </c>
      <c r="B30" s="7" t="s">
        <v>63</v>
      </c>
      <c r="C30" s="91">
        <v>9000</v>
      </c>
      <c r="D30" s="91">
        <f>C30</f>
        <v>9000</v>
      </c>
      <c r="E30" s="3" t="s">
        <v>16</v>
      </c>
      <c r="F30" s="93" t="s">
        <v>354</v>
      </c>
      <c r="G30" s="93" t="str">
        <f>F30</f>
        <v>นางสาวอรทัย ทองดีนอก</v>
      </c>
      <c r="H30" s="93" t="s">
        <v>17</v>
      </c>
      <c r="I30" s="15" t="s">
        <v>371</v>
      </c>
    </row>
    <row r="31" spans="1:9" s="274" customFormat="1" ht="18.75" x14ac:dyDescent="0.3">
      <c r="A31" s="39"/>
      <c r="B31" s="7" t="s">
        <v>64</v>
      </c>
      <c r="C31" s="91"/>
      <c r="D31" s="11"/>
      <c r="E31" s="271"/>
      <c r="F31" s="23">
        <f>C30</f>
        <v>9000</v>
      </c>
      <c r="G31" s="23">
        <f>C30</f>
        <v>9000</v>
      </c>
      <c r="H31" s="269" t="s">
        <v>18</v>
      </c>
      <c r="I31" s="15" t="str">
        <f>I29</f>
        <v>ลว 1 ต.ค. 2567</v>
      </c>
    </row>
    <row r="32" spans="1:9" s="274" customFormat="1" ht="18.75" x14ac:dyDescent="0.3">
      <c r="A32" s="39"/>
      <c r="B32" s="7" t="str">
        <f>B12</f>
        <v xml:space="preserve"> 1 ต.ค. 67 - 31 ต.ค. 67 </v>
      </c>
      <c r="C32" s="91"/>
      <c r="D32" s="11"/>
      <c r="E32" s="271"/>
      <c r="F32" s="94"/>
      <c r="G32" s="94"/>
      <c r="H32" s="420" t="s">
        <v>19</v>
      </c>
      <c r="I32" s="421"/>
    </row>
    <row r="33" spans="1:9" s="274" customFormat="1" ht="18.75" x14ac:dyDescent="0.3">
      <c r="A33" s="39">
        <v>10</v>
      </c>
      <c r="B33" s="7" t="s">
        <v>75</v>
      </c>
      <c r="C33" s="91">
        <v>9000</v>
      </c>
      <c r="D33" s="91">
        <f>C33</f>
        <v>9000</v>
      </c>
      <c r="E33" s="3" t="s">
        <v>16</v>
      </c>
      <c r="F33" s="93" t="s">
        <v>352</v>
      </c>
      <c r="G33" s="93" t="str">
        <f>F33</f>
        <v>นางสาววนิดา จัดงูเหลือม</v>
      </c>
      <c r="H33" s="93" t="s">
        <v>17</v>
      </c>
      <c r="I33" s="15" t="s">
        <v>372</v>
      </c>
    </row>
    <row r="34" spans="1:9" s="274" customFormat="1" ht="18.75" x14ac:dyDescent="0.3">
      <c r="A34" s="39"/>
      <c r="B34" s="7" t="s">
        <v>20</v>
      </c>
      <c r="C34" s="91"/>
      <c r="D34" s="11"/>
      <c r="E34" s="271"/>
      <c r="F34" s="23">
        <f>C33</f>
        <v>9000</v>
      </c>
      <c r="G34" s="23">
        <f>C33</f>
        <v>9000</v>
      </c>
      <c r="H34" s="269" t="s">
        <v>18</v>
      </c>
      <c r="I34" s="15" t="str">
        <f>I31</f>
        <v>ลว 1 ต.ค. 2567</v>
      </c>
    </row>
    <row r="35" spans="1:9" s="274" customFormat="1" ht="18.75" x14ac:dyDescent="0.3">
      <c r="A35" s="39"/>
      <c r="B35" s="7" t="str">
        <f>B15</f>
        <v>1 ต.ค. 67 - 31 ต.ค. 67</v>
      </c>
      <c r="C35" s="91"/>
      <c r="D35" s="11"/>
      <c r="E35" s="271"/>
      <c r="F35" s="94"/>
      <c r="G35" s="94"/>
      <c r="H35" s="420" t="s">
        <v>19</v>
      </c>
      <c r="I35" s="421"/>
    </row>
    <row r="36" spans="1:9" s="274" customFormat="1" ht="18.75" x14ac:dyDescent="0.3">
      <c r="A36" s="39">
        <v>11</v>
      </c>
      <c r="B36" s="7" t="s">
        <v>75</v>
      </c>
      <c r="C36" s="91">
        <v>9000</v>
      </c>
      <c r="D36" s="91">
        <f>C36</f>
        <v>9000</v>
      </c>
      <c r="E36" s="3" t="s">
        <v>16</v>
      </c>
      <c r="F36" s="93" t="s">
        <v>334</v>
      </c>
      <c r="G36" s="93" t="str">
        <f>F36</f>
        <v>นางสาวกัลยา มีขันทอง</v>
      </c>
      <c r="H36" s="93" t="s">
        <v>17</v>
      </c>
      <c r="I36" s="15" t="s">
        <v>373</v>
      </c>
    </row>
    <row r="37" spans="1:9" s="274" customFormat="1" ht="18.75" x14ac:dyDescent="0.3">
      <c r="A37" s="39"/>
      <c r="B37" s="7" t="s">
        <v>78</v>
      </c>
      <c r="C37" s="91"/>
      <c r="D37" s="11"/>
      <c r="E37" s="271"/>
      <c r="F37" s="23">
        <f>C36</f>
        <v>9000</v>
      </c>
      <c r="G37" s="23">
        <f>C36</f>
        <v>9000</v>
      </c>
      <c r="H37" s="269" t="s">
        <v>18</v>
      </c>
      <c r="I37" s="15" t="str">
        <f>I34</f>
        <v>ลว 1 ต.ค. 2567</v>
      </c>
    </row>
    <row r="38" spans="1:9" s="274" customFormat="1" ht="18.75" x14ac:dyDescent="0.3">
      <c r="A38" s="39"/>
      <c r="B38" s="7" t="s">
        <v>360</v>
      </c>
      <c r="C38" s="91"/>
      <c r="D38" s="11"/>
      <c r="E38" s="271"/>
      <c r="F38" s="94"/>
      <c r="G38" s="94"/>
      <c r="H38" s="420" t="s">
        <v>19</v>
      </c>
      <c r="I38" s="421"/>
    </row>
    <row r="39" spans="1:9" s="274" customFormat="1" ht="18.75" x14ac:dyDescent="0.3">
      <c r="A39" s="39">
        <v>12</v>
      </c>
      <c r="B39" s="7" t="s">
        <v>75</v>
      </c>
      <c r="C39" s="91">
        <v>9000</v>
      </c>
      <c r="D39" s="91">
        <f>C39</f>
        <v>9000</v>
      </c>
      <c r="E39" s="3" t="s">
        <v>16</v>
      </c>
      <c r="F39" s="93" t="s">
        <v>323</v>
      </c>
      <c r="G39" s="93" t="str">
        <f>F39</f>
        <v>นายปรีชา เข็มคง</v>
      </c>
      <c r="H39" s="93" t="s">
        <v>17</v>
      </c>
      <c r="I39" s="15" t="s">
        <v>446</v>
      </c>
    </row>
    <row r="40" spans="1:9" s="274" customFormat="1" ht="18.75" x14ac:dyDescent="0.3">
      <c r="A40" s="39"/>
      <c r="B40" s="7" t="s">
        <v>78</v>
      </c>
      <c r="C40" s="91"/>
      <c r="D40" s="11"/>
      <c r="E40" s="271"/>
      <c r="F40" s="23">
        <f>C39</f>
        <v>9000</v>
      </c>
      <c r="G40" s="23">
        <f>C39</f>
        <v>9000</v>
      </c>
      <c r="H40" s="269" t="s">
        <v>18</v>
      </c>
      <c r="I40" s="15" t="str">
        <f>I31</f>
        <v>ลว 1 ต.ค. 2567</v>
      </c>
    </row>
    <row r="41" spans="1:9" s="274" customFormat="1" ht="18.75" x14ac:dyDescent="0.3">
      <c r="A41" s="39"/>
      <c r="B41" s="7" t="s">
        <v>360</v>
      </c>
      <c r="C41" s="91"/>
      <c r="D41" s="11"/>
      <c r="E41" s="271"/>
      <c r="F41" s="94"/>
      <c r="G41" s="94"/>
      <c r="H41" s="420" t="s">
        <v>19</v>
      </c>
      <c r="I41" s="421"/>
    </row>
    <row r="42" spans="1:9" s="274" customFormat="1" ht="18.75" x14ac:dyDescent="0.3">
      <c r="A42" s="39">
        <v>13</v>
      </c>
      <c r="B42" s="7" t="s">
        <v>82</v>
      </c>
      <c r="C42" s="91">
        <v>9000</v>
      </c>
      <c r="D42" s="91">
        <f>C42</f>
        <v>9000</v>
      </c>
      <c r="E42" s="3" t="s">
        <v>16</v>
      </c>
      <c r="F42" s="93" t="s">
        <v>447</v>
      </c>
      <c r="G42" s="93" t="str">
        <f>F42</f>
        <v>น.ส.ณศิภัสร์ ธนโภคินวราวัชร์</v>
      </c>
      <c r="H42" s="93" t="s">
        <v>17</v>
      </c>
      <c r="I42" s="15" t="s">
        <v>375</v>
      </c>
    </row>
    <row r="43" spans="1:9" s="274" customFormat="1" ht="18.75" x14ac:dyDescent="0.3">
      <c r="A43" s="39"/>
      <c r="B43" s="7" t="s">
        <v>83</v>
      </c>
      <c r="C43" s="91"/>
      <c r="D43" s="11"/>
      <c r="E43" s="271"/>
      <c r="F43" s="23">
        <f>C42</f>
        <v>9000</v>
      </c>
      <c r="G43" s="23">
        <f>C42</f>
        <v>9000</v>
      </c>
      <c r="H43" s="269" t="s">
        <v>18</v>
      </c>
      <c r="I43" s="15" t="str">
        <f>I34</f>
        <v>ลว 1 ต.ค. 2567</v>
      </c>
    </row>
    <row r="44" spans="1:9" s="274" customFormat="1" ht="18.75" x14ac:dyDescent="0.3">
      <c r="A44" s="39"/>
      <c r="B44" s="7" t="s">
        <v>360</v>
      </c>
      <c r="C44" s="91"/>
      <c r="D44" s="11"/>
      <c r="E44" s="271"/>
      <c r="F44" s="94"/>
      <c r="G44" s="94"/>
      <c r="H44" s="420" t="s">
        <v>19</v>
      </c>
      <c r="I44" s="421"/>
    </row>
    <row r="45" spans="1:9" s="274" customFormat="1" ht="18.75" x14ac:dyDescent="0.3">
      <c r="A45" s="39">
        <v>14</v>
      </c>
      <c r="B45" s="7" t="s">
        <v>56</v>
      </c>
      <c r="C45" s="91">
        <v>9000</v>
      </c>
      <c r="D45" s="91">
        <f>C45</f>
        <v>9000</v>
      </c>
      <c r="E45" s="3" t="s">
        <v>16</v>
      </c>
      <c r="F45" s="93" t="s">
        <v>355</v>
      </c>
      <c r="G45" s="93" t="str">
        <f>F45</f>
        <v>นางเรไร แก้วชู</v>
      </c>
      <c r="H45" s="93" t="s">
        <v>17</v>
      </c>
      <c r="I45" s="15" t="s">
        <v>376</v>
      </c>
    </row>
    <row r="46" spans="1:9" s="274" customFormat="1" ht="18.75" x14ac:dyDescent="0.3">
      <c r="A46" s="39"/>
      <c r="B46" s="7" t="s">
        <v>21</v>
      </c>
      <c r="C46" s="91"/>
      <c r="D46" s="11"/>
      <c r="E46" s="271"/>
      <c r="F46" s="23">
        <f>C45</f>
        <v>9000</v>
      </c>
      <c r="G46" s="23">
        <f>C45</f>
        <v>9000</v>
      </c>
      <c r="H46" s="269" t="s">
        <v>18</v>
      </c>
      <c r="I46" s="15" t="str">
        <f>I37</f>
        <v>ลว 1 ต.ค. 2567</v>
      </c>
    </row>
    <row r="47" spans="1:9" s="274" customFormat="1" ht="18.75" x14ac:dyDescent="0.3">
      <c r="A47" s="39"/>
      <c r="B47" s="7" t="s">
        <v>360</v>
      </c>
      <c r="C47" s="91"/>
      <c r="D47" s="11"/>
      <c r="E47" s="271"/>
      <c r="F47" s="94"/>
      <c r="G47" s="94"/>
      <c r="H47" s="420" t="s">
        <v>19</v>
      </c>
      <c r="I47" s="421"/>
    </row>
    <row r="48" spans="1:9" s="274" customFormat="1" ht="18.75" x14ac:dyDescent="0.3">
      <c r="A48" s="39">
        <v>15</v>
      </c>
      <c r="B48" s="7" t="s">
        <v>75</v>
      </c>
      <c r="C48" s="91">
        <v>9300</v>
      </c>
      <c r="D48" s="91">
        <f>C48</f>
        <v>9300</v>
      </c>
      <c r="E48" s="3" t="s">
        <v>16</v>
      </c>
      <c r="F48" s="93" t="s">
        <v>321</v>
      </c>
      <c r="G48" s="93" t="str">
        <f>F48</f>
        <v>นางสุนีย์ จิตตหาญ</v>
      </c>
      <c r="H48" s="93" t="s">
        <v>17</v>
      </c>
      <c r="I48" s="15" t="s">
        <v>377</v>
      </c>
    </row>
    <row r="49" spans="1:9" s="274" customFormat="1" ht="18.75" x14ac:dyDescent="0.3">
      <c r="A49" s="39"/>
      <c r="B49" s="7" t="s">
        <v>90</v>
      </c>
      <c r="C49" s="91"/>
      <c r="D49" s="11"/>
      <c r="E49" s="271"/>
      <c r="F49" s="23">
        <f>C48</f>
        <v>9300</v>
      </c>
      <c r="G49" s="23">
        <f>C48</f>
        <v>9300</v>
      </c>
      <c r="H49" s="269" t="s">
        <v>18</v>
      </c>
      <c r="I49" s="15" t="s">
        <v>386</v>
      </c>
    </row>
    <row r="50" spans="1:9" s="274" customFormat="1" ht="18.75" x14ac:dyDescent="0.3">
      <c r="A50" s="39"/>
      <c r="B50" s="7" t="s">
        <v>360</v>
      </c>
      <c r="C50" s="91"/>
      <c r="D50" s="91"/>
      <c r="E50" s="3"/>
      <c r="F50" s="93"/>
      <c r="G50" s="93"/>
      <c r="H50" s="420" t="s">
        <v>19</v>
      </c>
      <c r="I50" s="421"/>
    </row>
    <row r="51" spans="1:9" s="274" customFormat="1" ht="18.75" x14ac:dyDescent="0.3">
      <c r="A51" s="39"/>
      <c r="B51" s="7"/>
      <c r="C51" s="91"/>
      <c r="D51" s="91"/>
      <c r="E51" s="3"/>
      <c r="F51" s="93"/>
      <c r="G51" s="93"/>
      <c r="H51" s="93"/>
      <c r="I51" s="270"/>
    </row>
    <row r="52" spans="1:9" s="274" customFormat="1" ht="18.75" x14ac:dyDescent="0.3">
      <c r="A52" s="39"/>
      <c r="B52" s="7"/>
      <c r="C52" s="91"/>
      <c r="D52" s="91"/>
      <c r="E52" s="3"/>
      <c r="F52" s="93"/>
      <c r="G52" s="93"/>
      <c r="H52" s="93"/>
      <c r="I52" s="270"/>
    </row>
    <row r="53" spans="1:9" s="274" customFormat="1" ht="18.75" x14ac:dyDescent="0.3">
      <c r="A53" s="39">
        <v>16</v>
      </c>
      <c r="B53" s="7" t="s">
        <v>75</v>
      </c>
      <c r="C53" s="91">
        <v>9300</v>
      </c>
      <c r="D53" s="91">
        <f>C53</f>
        <v>9300</v>
      </c>
      <c r="E53" s="3" t="s">
        <v>16</v>
      </c>
      <c r="F53" s="93" t="s">
        <v>350</v>
      </c>
      <c r="G53" s="93" t="str">
        <f>F53</f>
        <v>นางสาวพรณิภา ฤาเดช</v>
      </c>
      <c r="H53" s="93" t="s">
        <v>17</v>
      </c>
      <c r="I53" s="15" t="s">
        <v>378</v>
      </c>
    </row>
    <row r="54" spans="1:9" s="274" customFormat="1" ht="18.75" x14ac:dyDescent="0.3">
      <c r="A54" s="39"/>
      <c r="B54" s="7" t="s">
        <v>73</v>
      </c>
      <c r="C54" s="91"/>
      <c r="D54" s="11"/>
      <c r="E54" s="271"/>
      <c r="F54" s="23">
        <f>C53</f>
        <v>9300</v>
      </c>
      <c r="G54" s="23">
        <f>C53</f>
        <v>9300</v>
      </c>
      <c r="H54" s="269" t="s">
        <v>18</v>
      </c>
      <c r="I54" s="15" t="str">
        <f>I46</f>
        <v>ลว 1 ต.ค. 2567</v>
      </c>
    </row>
    <row r="55" spans="1:9" s="274" customFormat="1" ht="18.75" x14ac:dyDescent="0.3">
      <c r="A55" s="39"/>
      <c r="B55" s="7" t="s">
        <v>360</v>
      </c>
      <c r="C55" s="91"/>
      <c r="D55" s="11"/>
      <c r="E55" s="271"/>
      <c r="F55" s="94"/>
      <c r="G55" s="94"/>
      <c r="H55" s="420" t="s">
        <v>19</v>
      </c>
      <c r="I55" s="421"/>
    </row>
    <row r="56" spans="1:9" s="274" customFormat="1" ht="18.75" x14ac:dyDescent="0.3">
      <c r="A56" s="39">
        <v>17</v>
      </c>
      <c r="B56" s="276" t="s">
        <v>379</v>
      </c>
      <c r="C56" s="113">
        <v>8700</v>
      </c>
      <c r="D56" s="113">
        <f>C56</f>
        <v>8700</v>
      </c>
      <c r="E56" s="114" t="s">
        <v>16</v>
      </c>
      <c r="F56" s="109" t="s">
        <v>380</v>
      </c>
      <c r="G56" s="109" t="str">
        <f>F56</f>
        <v>นางสาวกมลชนก อาชอากรณ์</v>
      </c>
      <c r="H56" s="109" t="s">
        <v>17</v>
      </c>
      <c r="I56" s="110" t="s">
        <v>381</v>
      </c>
    </row>
    <row r="57" spans="1:9" s="274" customFormat="1" ht="18.75" x14ac:dyDescent="0.3">
      <c r="A57" s="39"/>
      <c r="B57" s="7" t="s">
        <v>71</v>
      </c>
      <c r="C57" s="113"/>
      <c r="D57" s="117"/>
      <c r="E57" s="118"/>
      <c r="F57" s="277">
        <f>C56</f>
        <v>8700</v>
      </c>
      <c r="G57" s="277">
        <f>C56</f>
        <v>8700</v>
      </c>
      <c r="H57" s="120" t="s">
        <v>18</v>
      </c>
      <c r="I57" s="15" t="str">
        <f>I49</f>
        <v>ลว  1 ต.ค. 2567</v>
      </c>
    </row>
    <row r="58" spans="1:9" s="274" customFormat="1" ht="18.75" x14ac:dyDescent="0.3">
      <c r="A58" s="39"/>
      <c r="B58" s="275" t="s">
        <v>360</v>
      </c>
      <c r="C58" s="113"/>
      <c r="D58" s="117"/>
      <c r="E58" s="118"/>
      <c r="F58" s="278"/>
      <c r="G58" s="278"/>
      <c r="H58" s="437" t="s">
        <v>19</v>
      </c>
      <c r="I58" s="438"/>
    </row>
    <row r="59" spans="1:9" s="274" customFormat="1" ht="18.75" x14ac:dyDescent="0.3">
      <c r="A59" s="39">
        <v>18</v>
      </c>
      <c r="B59" s="275" t="s">
        <v>55</v>
      </c>
      <c r="C59" s="113">
        <v>9000</v>
      </c>
      <c r="D59" s="113">
        <f>C59</f>
        <v>9000</v>
      </c>
      <c r="E59" s="114" t="s">
        <v>16</v>
      </c>
      <c r="F59" s="109" t="s">
        <v>356</v>
      </c>
      <c r="G59" s="109" t="str">
        <f>F59</f>
        <v>นายสุทธิชัย แซ่ตัน</v>
      </c>
      <c r="H59" s="109" t="s">
        <v>17</v>
      </c>
      <c r="I59" s="110" t="s">
        <v>382</v>
      </c>
    </row>
    <row r="60" spans="1:9" s="274" customFormat="1" ht="18.75" x14ac:dyDescent="0.3">
      <c r="A60" s="39"/>
      <c r="B60" s="275" t="s">
        <v>211</v>
      </c>
      <c r="C60" s="113"/>
      <c r="D60" s="117"/>
      <c r="E60" s="118"/>
      <c r="F60" s="277">
        <f>C59</f>
        <v>9000</v>
      </c>
      <c r="G60" s="277">
        <f>C59</f>
        <v>9000</v>
      </c>
      <c r="H60" s="120" t="s">
        <v>18</v>
      </c>
      <c r="I60" s="15" t="str">
        <f>I54</f>
        <v>ลว 1 ต.ค. 2567</v>
      </c>
    </row>
    <row r="61" spans="1:9" s="274" customFormat="1" ht="18.75" x14ac:dyDescent="0.3">
      <c r="A61" s="39"/>
      <c r="B61" s="275" t="s">
        <v>360</v>
      </c>
      <c r="C61" s="113"/>
      <c r="D61" s="117"/>
      <c r="E61" s="118"/>
      <c r="F61" s="278"/>
      <c r="G61" s="278"/>
      <c r="H61" s="437" t="s">
        <v>19</v>
      </c>
      <c r="I61" s="438"/>
    </row>
    <row r="62" spans="1:9" s="274" customFormat="1" ht="18.75" x14ac:dyDescent="0.3">
      <c r="A62" s="39">
        <v>19</v>
      </c>
      <c r="B62" s="275" t="s">
        <v>55</v>
      </c>
      <c r="C62" s="113">
        <v>8400</v>
      </c>
      <c r="D62" s="113">
        <f>C62</f>
        <v>8400</v>
      </c>
      <c r="E62" s="114" t="s">
        <v>16</v>
      </c>
      <c r="F62" s="109" t="s">
        <v>357</v>
      </c>
      <c r="G62" s="109" t="str">
        <f>F62</f>
        <v>นายอนุชิต อบอุ่น</v>
      </c>
      <c r="H62" s="109" t="s">
        <v>17</v>
      </c>
      <c r="I62" s="110" t="s">
        <v>383</v>
      </c>
    </row>
    <row r="63" spans="1:9" s="274" customFormat="1" ht="18.75" x14ac:dyDescent="0.3">
      <c r="A63" s="39"/>
      <c r="B63" s="275" t="s">
        <v>59</v>
      </c>
      <c r="C63" s="113"/>
      <c r="D63" s="117"/>
      <c r="E63" s="118"/>
      <c r="F63" s="277">
        <f>C62</f>
        <v>8400</v>
      </c>
      <c r="G63" s="277">
        <f>C62</f>
        <v>8400</v>
      </c>
      <c r="H63" s="120" t="s">
        <v>18</v>
      </c>
      <c r="I63" s="15" t="str">
        <f>I57</f>
        <v>ลว  1 ต.ค. 2567</v>
      </c>
    </row>
    <row r="64" spans="1:9" s="274" customFormat="1" ht="18.75" x14ac:dyDescent="0.3">
      <c r="A64" s="39"/>
      <c r="B64" s="275" t="s">
        <v>360</v>
      </c>
      <c r="C64" s="113"/>
      <c r="D64" s="117"/>
      <c r="E64" s="118"/>
      <c r="F64" s="278"/>
      <c r="G64" s="278"/>
      <c r="H64" s="437" t="s">
        <v>19</v>
      </c>
      <c r="I64" s="438"/>
    </row>
    <row r="65" spans="1:9" s="274" customFormat="1" ht="18.75" x14ac:dyDescent="0.3">
      <c r="A65" s="39">
        <v>20</v>
      </c>
      <c r="B65" s="275" t="s">
        <v>55</v>
      </c>
      <c r="C65" s="113">
        <v>6000</v>
      </c>
      <c r="D65" s="113">
        <f>C65</f>
        <v>6000</v>
      </c>
      <c r="E65" s="114" t="s">
        <v>16</v>
      </c>
      <c r="F65" s="109" t="s">
        <v>343</v>
      </c>
      <c r="G65" s="109" t="str">
        <f>F65</f>
        <v>นายปริญญา ศรีนาคา</v>
      </c>
      <c r="H65" s="109" t="s">
        <v>17</v>
      </c>
      <c r="I65" s="110" t="s">
        <v>387</v>
      </c>
    </row>
    <row r="66" spans="1:9" s="274" customFormat="1" ht="18.75" x14ac:dyDescent="0.3">
      <c r="A66" s="39"/>
      <c r="B66" s="275" t="s">
        <v>59</v>
      </c>
      <c r="C66" s="113"/>
      <c r="D66" s="117"/>
      <c r="E66" s="118"/>
      <c r="F66" s="277">
        <f>C65</f>
        <v>6000</v>
      </c>
      <c r="G66" s="277">
        <f>C65</f>
        <v>6000</v>
      </c>
      <c r="H66" s="120" t="s">
        <v>18</v>
      </c>
      <c r="I66" s="15" t="str">
        <f>I60</f>
        <v>ลว 1 ต.ค. 2567</v>
      </c>
    </row>
    <row r="67" spans="1:9" s="274" customFormat="1" ht="18.75" x14ac:dyDescent="0.3">
      <c r="A67" s="39"/>
      <c r="B67" s="275" t="s">
        <v>360</v>
      </c>
      <c r="C67" s="113"/>
      <c r="D67" s="117"/>
      <c r="E67" s="118"/>
      <c r="F67" s="278"/>
      <c r="G67" s="278"/>
      <c r="H67" s="437" t="s">
        <v>19</v>
      </c>
      <c r="I67" s="438"/>
    </row>
    <row r="68" spans="1:9" s="274" customFormat="1" ht="18.75" x14ac:dyDescent="0.3">
      <c r="A68" s="39">
        <v>21</v>
      </c>
      <c r="B68" s="275" t="s">
        <v>55</v>
      </c>
      <c r="C68" s="113">
        <v>9000</v>
      </c>
      <c r="D68" s="113">
        <f>C68</f>
        <v>9000</v>
      </c>
      <c r="E68" s="114" t="s">
        <v>16</v>
      </c>
      <c r="F68" s="109" t="s">
        <v>388</v>
      </c>
      <c r="G68" s="109" t="str">
        <f>F68</f>
        <v>นายสิทธิพล ทองโต</v>
      </c>
      <c r="H68" s="109" t="s">
        <v>17</v>
      </c>
      <c r="I68" s="110" t="s">
        <v>389</v>
      </c>
    </row>
    <row r="69" spans="1:9" s="274" customFormat="1" ht="18.75" x14ac:dyDescent="0.3">
      <c r="A69" s="39"/>
      <c r="B69" s="275" t="s">
        <v>59</v>
      </c>
      <c r="C69" s="113"/>
      <c r="D69" s="117"/>
      <c r="E69" s="118"/>
      <c r="F69" s="277">
        <f>C68</f>
        <v>9000</v>
      </c>
      <c r="G69" s="277">
        <f>C68</f>
        <v>9000</v>
      </c>
      <c r="H69" s="120" t="s">
        <v>18</v>
      </c>
      <c r="I69" s="15" t="str">
        <f>I57</f>
        <v>ลว  1 ต.ค. 2567</v>
      </c>
    </row>
    <row r="70" spans="1:9" s="274" customFormat="1" ht="18.75" x14ac:dyDescent="0.3">
      <c r="A70" s="39"/>
      <c r="B70" s="275" t="s">
        <v>360</v>
      </c>
      <c r="C70" s="113"/>
      <c r="D70" s="117"/>
      <c r="E70" s="118"/>
      <c r="F70" s="278"/>
      <c r="G70" s="278"/>
      <c r="H70" s="437" t="s">
        <v>19</v>
      </c>
      <c r="I70" s="438"/>
    </row>
    <row r="71" spans="1:9" s="274" customFormat="1" ht="18.75" x14ac:dyDescent="0.3">
      <c r="A71" s="39">
        <v>22</v>
      </c>
      <c r="B71" s="275" t="s">
        <v>55</v>
      </c>
      <c r="C71" s="113">
        <v>9000</v>
      </c>
      <c r="D71" s="113">
        <f>C71</f>
        <v>9000</v>
      </c>
      <c r="E71" s="114" t="s">
        <v>16</v>
      </c>
      <c r="F71" s="109" t="s">
        <v>324</v>
      </c>
      <c r="G71" s="109" t="str">
        <f>F71</f>
        <v>นายเจริญ เทากระโทก</v>
      </c>
      <c r="H71" s="109" t="s">
        <v>17</v>
      </c>
      <c r="I71" s="110" t="s">
        <v>390</v>
      </c>
    </row>
    <row r="72" spans="1:9" s="274" customFormat="1" ht="18.75" x14ac:dyDescent="0.3">
      <c r="A72" s="39"/>
      <c r="B72" s="275" t="s">
        <v>59</v>
      </c>
      <c r="C72" s="113"/>
      <c r="D72" s="117"/>
      <c r="E72" s="118"/>
      <c r="F72" s="277">
        <f>C71</f>
        <v>9000</v>
      </c>
      <c r="G72" s="277">
        <f>C71</f>
        <v>9000</v>
      </c>
      <c r="H72" s="120" t="s">
        <v>18</v>
      </c>
      <c r="I72" s="15" t="str">
        <f>I60</f>
        <v>ลว 1 ต.ค. 2567</v>
      </c>
    </row>
    <row r="73" spans="1:9" s="274" customFormat="1" ht="18.75" x14ac:dyDescent="0.3">
      <c r="A73" s="39"/>
      <c r="B73" s="275" t="s">
        <v>360</v>
      </c>
      <c r="C73" s="113"/>
      <c r="D73" s="117"/>
      <c r="E73" s="118"/>
      <c r="F73" s="278"/>
      <c r="G73" s="278"/>
      <c r="H73" s="437" t="s">
        <v>19</v>
      </c>
      <c r="I73" s="438"/>
    </row>
    <row r="74" spans="1:9" s="274" customFormat="1" ht="18.75" x14ac:dyDescent="0.3">
      <c r="A74" s="39"/>
      <c r="B74" s="275"/>
      <c r="C74" s="113"/>
      <c r="D74" s="117"/>
      <c r="E74" s="118"/>
      <c r="F74" s="278"/>
      <c r="G74" s="278"/>
      <c r="H74" s="109"/>
      <c r="I74" s="285"/>
    </row>
    <row r="75" spans="1:9" s="274" customFormat="1" ht="18.75" x14ac:dyDescent="0.3">
      <c r="A75" s="39"/>
      <c r="B75" s="275"/>
      <c r="C75" s="113"/>
      <c r="D75" s="117"/>
      <c r="E75" s="118"/>
      <c r="F75" s="278"/>
      <c r="G75" s="278"/>
      <c r="H75" s="109"/>
      <c r="I75" s="285"/>
    </row>
    <row r="76" spans="1:9" s="274" customFormat="1" ht="18.75" x14ac:dyDescent="0.3">
      <c r="A76" s="39">
        <v>23</v>
      </c>
      <c r="B76" s="275" t="s">
        <v>55</v>
      </c>
      <c r="C76" s="113">
        <v>7800</v>
      </c>
      <c r="D76" s="113">
        <f>C76</f>
        <v>7800</v>
      </c>
      <c r="E76" s="114" t="s">
        <v>16</v>
      </c>
      <c r="F76" s="109" t="s">
        <v>358</v>
      </c>
      <c r="G76" s="109" t="str">
        <f>F76</f>
        <v>นายชาตรี สุขฉิม</v>
      </c>
      <c r="H76" s="109" t="s">
        <v>17</v>
      </c>
      <c r="I76" s="110" t="s">
        <v>391</v>
      </c>
    </row>
    <row r="77" spans="1:9" s="274" customFormat="1" ht="18.75" x14ac:dyDescent="0.3">
      <c r="A77" s="39"/>
      <c r="B77" s="275" t="s">
        <v>59</v>
      </c>
      <c r="C77" s="113"/>
      <c r="D77" s="117"/>
      <c r="E77" s="118"/>
      <c r="F77" s="277">
        <f>C76</f>
        <v>7800</v>
      </c>
      <c r="G77" s="277">
        <f>C76</f>
        <v>7800</v>
      </c>
      <c r="H77" s="120" t="s">
        <v>18</v>
      </c>
      <c r="I77" s="15" t="str">
        <f>I69</f>
        <v>ลว  1 ต.ค. 2567</v>
      </c>
    </row>
    <row r="78" spans="1:9" s="274" customFormat="1" ht="18.75" x14ac:dyDescent="0.3">
      <c r="A78" s="39"/>
      <c r="B78" s="275" t="s">
        <v>360</v>
      </c>
      <c r="C78" s="113"/>
      <c r="D78" s="117"/>
      <c r="E78" s="118"/>
      <c r="F78" s="278"/>
      <c r="G78" s="278"/>
      <c r="H78" s="437" t="s">
        <v>19</v>
      </c>
      <c r="I78" s="438"/>
    </row>
    <row r="79" spans="1:9" s="274" customFormat="1" ht="18.75" x14ac:dyDescent="0.3">
      <c r="A79" s="39">
        <v>24</v>
      </c>
      <c r="B79" s="275" t="s">
        <v>55</v>
      </c>
      <c r="C79" s="113">
        <v>8100</v>
      </c>
      <c r="D79" s="113">
        <f>C79</f>
        <v>8100</v>
      </c>
      <c r="E79" s="114" t="s">
        <v>16</v>
      </c>
      <c r="F79" s="109" t="s">
        <v>346</v>
      </c>
      <c r="G79" s="109" t="s">
        <v>346</v>
      </c>
      <c r="H79" s="109" t="s">
        <v>17</v>
      </c>
      <c r="I79" s="110" t="s">
        <v>392</v>
      </c>
    </row>
    <row r="80" spans="1:9" s="274" customFormat="1" ht="18.75" x14ac:dyDescent="0.3">
      <c r="A80" s="39"/>
      <c r="B80" s="275" t="s">
        <v>59</v>
      </c>
      <c r="C80" s="113"/>
      <c r="D80" s="117"/>
      <c r="E80" s="118"/>
      <c r="F80" s="277">
        <v>8100</v>
      </c>
      <c r="G80" s="277">
        <v>8100</v>
      </c>
      <c r="H80" s="120" t="s">
        <v>18</v>
      </c>
      <c r="I80" s="110" t="s">
        <v>385</v>
      </c>
    </row>
    <row r="81" spans="1:9" s="274" customFormat="1" ht="18.75" x14ac:dyDescent="0.3">
      <c r="A81" s="39"/>
      <c r="B81" s="275" t="s">
        <v>360</v>
      </c>
      <c r="C81" s="113"/>
      <c r="D81" s="117"/>
      <c r="E81" s="118"/>
      <c r="F81" s="278"/>
      <c r="G81" s="278"/>
      <c r="H81" s="437" t="s">
        <v>19</v>
      </c>
      <c r="I81" s="438"/>
    </row>
    <row r="82" spans="1:9" s="274" customFormat="1" ht="18.75" x14ac:dyDescent="0.3">
      <c r="A82" s="39">
        <v>25</v>
      </c>
      <c r="B82" s="275" t="s">
        <v>55</v>
      </c>
      <c r="C82" s="113">
        <v>7800</v>
      </c>
      <c r="D82" s="113">
        <f>C82</f>
        <v>7800</v>
      </c>
      <c r="E82" s="114" t="s">
        <v>16</v>
      </c>
      <c r="F82" s="109" t="s">
        <v>347</v>
      </c>
      <c r="G82" s="109" t="str">
        <f>F82</f>
        <v>นายธีระศักดิ์ ดึนกระโทก</v>
      </c>
      <c r="H82" s="109" t="s">
        <v>17</v>
      </c>
      <c r="I82" s="110" t="s">
        <v>393</v>
      </c>
    </row>
    <row r="83" spans="1:9" s="274" customFormat="1" ht="18.75" x14ac:dyDescent="0.3">
      <c r="A83" s="39"/>
      <c r="B83" s="275" t="s">
        <v>59</v>
      </c>
      <c r="C83" s="113"/>
      <c r="D83" s="117"/>
      <c r="E83" s="118"/>
      <c r="F83" s="277">
        <f>C82</f>
        <v>7800</v>
      </c>
      <c r="G83" s="277">
        <f>C82</f>
        <v>7800</v>
      </c>
      <c r="H83" s="120" t="s">
        <v>18</v>
      </c>
      <c r="I83" s="110" t="s">
        <v>385</v>
      </c>
    </row>
    <row r="84" spans="1:9" s="274" customFormat="1" ht="18.75" x14ac:dyDescent="0.3">
      <c r="A84" s="39"/>
      <c r="B84" s="275" t="s">
        <v>360</v>
      </c>
      <c r="C84" s="113"/>
      <c r="D84" s="117"/>
      <c r="E84" s="118"/>
      <c r="F84" s="278"/>
      <c r="G84" s="278"/>
      <c r="H84" s="437" t="s">
        <v>19</v>
      </c>
      <c r="I84" s="438"/>
    </row>
    <row r="85" spans="1:9" s="274" customFormat="1" ht="18.75" x14ac:dyDescent="0.3">
      <c r="A85" s="39">
        <v>26</v>
      </c>
      <c r="B85" s="275" t="s">
        <v>55</v>
      </c>
      <c r="C85" s="91">
        <v>9000</v>
      </c>
      <c r="D85" s="91">
        <f>C85</f>
        <v>9000</v>
      </c>
      <c r="E85" s="3" t="s">
        <v>16</v>
      </c>
      <c r="F85" s="93" t="s">
        <v>394</v>
      </c>
      <c r="G85" s="93" t="str">
        <f>F85</f>
        <v>นายสนอง วงษ์ทองดี</v>
      </c>
      <c r="H85" s="93" t="s">
        <v>17</v>
      </c>
      <c r="I85" s="15" t="s">
        <v>395</v>
      </c>
    </row>
    <row r="86" spans="1:9" s="274" customFormat="1" ht="18.75" x14ac:dyDescent="0.3">
      <c r="A86" s="39"/>
      <c r="B86" s="275" t="s">
        <v>59</v>
      </c>
      <c r="C86" s="91"/>
      <c r="D86" s="11"/>
      <c r="E86" s="271"/>
      <c r="F86" s="23">
        <f>C85</f>
        <v>9000</v>
      </c>
      <c r="G86" s="23">
        <f>C85</f>
        <v>9000</v>
      </c>
      <c r="H86" s="269" t="s">
        <v>18</v>
      </c>
      <c r="I86" s="15" t="str">
        <f>I83</f>
        <v>ลว. 1 ต.ค. 2567</v>
      </c>
    </row>
    <row r="87" spans="1:9" s="274" customFormat="1" ht="18.75" x14ac:dyDescent="0.3">
      <c r="A87" s="39"/>
      <c r="B87" s="7" t="s">
        <v>360</v>
      </c>
      <c r="C87" s="91"/>
      <c r="D87" s="11"/>
      <c r="E87" s="271"/>
      <c r="F87" s="94"/>
      <c r="G87" s="94"/>
      <c r="H87" s="420" t="s">
        <v>19</v>
      </c>
      <c r="I87" s="421"/>
    </row>
    <row r="88" spans="1:9" s="274" customFormat="1" ht="18.75" x14ac:dyDescent="0.3">
      <c r="A88" s="39">
        <v>27</v>
      </c>
      <c r="B88" s="275" t="s">
        <v>55</v>
      </c>
      <c r="C88" s="91">
        <v>9000</v>
      </c>
      <c r="D88" s="91">
        <f>C88</f>
        <v>9000</v>
      </c>
      <c r="E88" s="3" t="s">
        <v>16</v>
      </c>
      <c r="F88" s="93" t="s">
        <v>396</v>
      </c>
      <c r="G88" s="93" t="str">
        <f>F88</f>
        <v xml:space="preserve">นายไพฑูรย์ ดึนกระโทก </v>
      </c>
      <c r="H88" s="93" t="s">
        <v>17</v>
      </c>
      <c r="I88" s="15" t="s">
        <v>397</v>
      </c>
    </row>
    <row r="89" spans="1:9" s="274" customFormat="1" ht="18.75" x14ac:dyDescent="0.3">
      <c r="A89" s="39"/>
      <c r="B89" s="275" t="s">
        <v>59</v>
      </c>
      <c r="C89" s="91"/>
      <c r="D89" s="11"/>
      <c r="E89" s="271"/>
      <c r="F89" s="23">
        <f>C88</f>
        <v>9000</v>
      </c>
      <c r="G89" s="23">
        <f>C88</f>
        <v>9000</v>
      </c>
      <c r="H89" s="269" t="s">
        <v>18</v>
      </c>
      <c r="I89" s="15" t="str">
        <f>I86</f>
        <v>ลว. 1 ต.ค. 2567</v>
      </c>
    </row>
    <row r="90" spans="1:9" s="274" customFormat="1" ht="18.75" x14ac:dyDescent="0.3">
      <c r="A90" s="39"/>
      <c r="B90" s="7" t="str">
        <f>B87</f>
        <v>1 ต.ค. 67 - 31 ต.ค. 67</v>
      </c>
      <c r="C90" s="91"/>
      <c r="D90" s="11"/>
      <c r="E90" s="271"/>
      <c r="F90" s="94"/>
      <c r="G90" s="94"/>
      <c r="H90" s="437" t="s">
        <v>19</v>
      </c>
      <c r="I90" s="438"/>
    </row>
    <row r="91" spans="1:9" s="274" customFormat="1" ht="18.75" x14ac:dyDescent="0.3">
      <c r="A91" s="39">
        <v>28</v>
      </c>
      <c r="B91" s="275" t="s">
        <v>55</v>
      </c>
      <c r="C91" s="91">
        <v>5700</v>
      </c>
      <c r="D91" s="91">
        <f>C91</f>
        <v>5700</v>
      </c>
      <c r="E91" s="3" t="s">
        <v>16</v>
      </c>
      <c r="F91" s="93" t="s">
        <v>398</v>
      </c>
      <c r="G91" s="93" t="str">
        <f>F91</f>
        <v>นายคมสัน จัดงูเหลือม</v>
      </c>
      <c r="H91" s="93" t="s">
        <v>17</v>
      </c>
      <c r="I91" s="15" t="s">
        <v>374</v>
      </c>
    </row>
    <row r="92" spans="1:9" s="274" customFormat="1" ht="18.75" x14ac:dyDescent="0.3">
      <c r="A92" s="39"/>
      <c r="B92" s="275" t="s">
        <v>59</v>
      </c>
      <c r="C92" s="91"/>
      <c r="D92" s="11"/>
      <c r="E92" s="271"/>
      <c r="F92" s="23">
        <f>C91</f>
        <v>5700</v>
      </c>
      <c r="G92" s="23">
        <f>C91</f>
        <v>5700</v>
      </c>
      <c r="H92" s="269" t="s">
        <v>18</v>
      </c>
      <c r="I92" s="15" t="s">
        <v>399</v>
      </c>
    </row>
    <row r="93" spans="1:9" s="274" customFormat="1" ht="18.75" x14ac:dyDescent="0.3">
      <c r="A93" s="39"/>
      <c r="B93" s="7" t="str">
        <f>B90</f>
        <v>1 ต.ค. 67 - 31 ต.ค. 67</v>
      </c>
      <c r="C93" s="91"/>
      <c r="D93" s="11"/>
      <c r="E93" s="271"/>
      <c r="F93" s="94"/>
      <c r="G93" s="94"/>
      <c r="H93" s="420" t="s">
        <v>19</v>
      </c>
      <c r="I93" s="421"/>
    </row>
    <row r="94" spans="1:9" s="274" customFormat="1" ht="18.75" x14ac:dyDescent="0.3">
      <c r="A94" s="39">
        <v>29</v>
      </c>
      <c r="B94" s="92" t="s">
        <v>15</v>
      </c>
      <c r="C94" s="91">
        <v>9000</v>
      </c>
      <c r="D94" s="91">
        <f>C94</f>
        <v>9000</v>
      </c>
      <c r="E94" s="3" t="s">
        <v>16</v>
      </c>
      <c r="F94" s="93" t="s">
        <v>344</v>
      </c>
      <c r="G94" s="93" t="str">
        <f>F94</f>
        <v>นางสาวอภิญญา ศิริทองจักร</v>
      </c>
      <c r="H94" s="93" t="s">
        <v>17</v>
      </c>
      <c r="I94" s="15" t="s">
        <v>400</v>
      </c>
    </row>
    <row r="95" spans="1:9" s="274" customFormat="1" ht="18.75" x14ac:dyDescent="0.3">
      <c r="A95" s="39"/>
      <c r="B95" s="7" t="s">
        <v>20</v>
      </c>
      <c r="C95" s="91"/>
      <c r="D95" s="11"/>
      <c r="E95" s="271"/>
      <c r="F95" s="23"/>
      <c r="G95" s="23">
        <f>C94</f>
        <v>9000</v>
      </c>
      <c r="H95" s="269" t="s">
        <v>18</v>
      </c>
      <c r="I95" s="15" t="s">
        <v>370</v>
      </c>
    </row>
    <row r="96" spans="1:9" s="274" customFormat="1" ht="18.75" x14ac:dyDescent="0.3">
      <c r="A96" s="39"/>
      <c r="B96" s="7" t="str">
        <f>B93</f>
        <v>1 ต.ค. 67 - 31 ต.ค. 67</v>
      </c>
      <c r="C96" s="91"/>
      <c r="D96" s="11"/>
      <c r="E96" s="271"/>
      <c r="F96" s="94"/>
      <c r="G96" s="94"/>
      <c r="H96" s="420" t="s">
        <v>19</v>
      </c>
      <c r="I96" s="421"/>
    </row>
    <row r="97" spans="1:9" s="274" customFormat="1" ht="18.75" x14ac:dyDescent="0.3">
      <c r="A97" s="39"/>
      <c r="B97" s="7"/>
      <c r="C97" s="91"/>
      <c r="D97" s="11"/>
      <c r="E97" s="271"/>
      <c r="F97" s="94"/>
      <c r="G97" s="94"/>
      <c r="H97" s="93"/>
      <c r="I97" s="270"/>
    </row>
    <row r="98" spans="1:9" s="274" customFormat="1" ht="18.75" x14ac:dyDescent="0.3">
      <c r="A98" s="39"/>
      <c r="B98" s="7"/>
      <c r="C98" s="91"/>
      <c r="D98" s="11"/>
      <c r="E98" s="271"/>
      <c r="F98" s="94"/>
      <c r="G98" s="94"/>
      <c r="H98" s="93"/>
      <c r="I98" s="270"/>
    </row>
    <row r="99" spans="1:9" s="274" customFormat="1" ht="18.75" x14ac:dyDescent="0.3">
      <c r="A99" s="39">
        <v>30</v>
      </c>
      <c r="B99" s="7" t="s">
        <v>43</v>
      </c>
      <c r="C99" s="91">
        <v>820</v>
      </c>
      <c r="D99" s="91">
        <f>C99</f>
        <v>820</v>
      </c>
      <c r="E99" s="3" t="s">
        <v>16</v>
      </c>
      <c r="F99" s="93" t="s">
        <v>26</v>
      </c>
      <c r="G99" s="93" t="str">
        <f>F99</f>
        <v>ร้านดีดีเซ็นเตอร์</v>
      </c>
      <c r="H99" s="93" t="s">
        <v>17</v>
      </c>
      <c r="I99" s="15" t="s">
        <v>401</v>
      </c>
    </row>
    <row r="100" spans="1:9" s="274" customFormat="1" ht="18.75" x14ac:dyDescent="0.3">
      <c r="A100" s="39"/>
      <c r="B100" s="7"/>
      <c r="C100" s="91"/>
      <c r="D100" s="11"/>
      <c r="E100" s="271"/>
      <c r="F100" s="23"/>
      <c r="G100" s="23">
        <f>C99</f>
        <v>820</v>
      </c>
      <c r="H100" s="269" t="s">
        <v>18</v>
      </c>
      <c r="I100" s="15" t="s">
        <v>402</v>
      </c>
    </row>
    <row r="101" spans="1:9" s="274" customFormat="1" ht="18.75" x14ac:dyDescent="0.3">
      <c r="A101" s="39"/>
      <c r="B101" s="7"/>
      <c r="C101" s="91"/>
      <c r="D101" s="11"/>
      <c r="E101" s="271"/>
      <c r="F101" s="94"/>
      <c r="G101" s="94"/>
      <c r="H101" s="420" t="s">
        <v>19</v>
      </c>
      <c r="I101" s="421"/>
    </row>
    <row r="102" spans="1:9" s="274" customFormat="1" ht="18.75" x14ac:dyDescent="0.3">
      <c r="A102" s="39">
        <v>31</v>
      </c>
      <c r="B102" s="275" t="s">
        <v>44</v>
      </c>
      <c r="C102" s="113">
        <v>1594</v>
      </c>
      <c r="D102" s="113">
        <f>C102</f>
        <v>1594</v>
      </c>
      <c r="E102" s="114" t="s">
        <v>16</v>
      </c>
      <c r="F102" s="109" t="s">
        <v>340</v>
      </c>
      <c r="G102" s="109" t="str">
        <f>F102</f>
        <v>หจก.ออฟฟิตเซ็นเตอร์ กรุ๊ป</v>
      </c>
      <c r="H102" s="109" t="s">
        <v>17</v>
      </c>
      <c r="I102" s="110" t="s">
        <v>403</v>
      </c>
    </row>
    <row r="103" spans="1:9" s="274" customFormat="1" ht="18.75" x14ac:dyDescent="0.3">
      <c r="A103" s="39"/>
      <c r="B103" s="275"/>
      <c r="C103" s="113"/>
      <c r="D103" s="117"/>
      <c r="E103" s="118"/>
      <c r="F103" s="277">
        <f>C102</f>
        <v>1594</v>
      </c>
      <c r="G103" s="277">
        <f>C102</f>
        <v>1594</v>
      </c>
      <c r="H103" s="120" t="s">
        <v>18</v>
      </c>
      <c r="I103" s="15" t="s">
        <v>404</v>
      </c>
    </row>
    <row r="104" spans="1:9" s="274" customFormat="1" ht="18.75" x14ac:dyDescent="0.3">
      <c r="A104" s="39">
        <v>32</v>
      </c>
      <c r="B104" s="3" t="s">
        <v>44</v>
      </c>
      <c r="C104" s="91">
        <v>4430</v>
      </c>
      <c r="D104" s="91">
        <f>C104</f>
        <v>4430</v>
      </c>
      <c r="E104" s="79" t="s">
        <v>16</v>
      </c>
      <c r="F104" s="92" t="s">
        <v>340</v>
      </c>
      <c r="G104" s="40" t="str">
        <f>F104</f>
        <v>หจก.ออฟฟิตเซ็นเตอร์ กรุ๊ป</v>
      </c>
      <c r="H104" s="109" t="s">
        <v>17</v>
      </c>
      <c r="I104" s="16" t="s">
        <v>405</v>
      </c>
    </row>
    <row r="105" spans="1:9" s="274" customFormat="1" ht="18.75" x14ac:dyDescent="0.3">
      <c r="A105" s="39"/>
      <c r="B105" s="3"/>
      <c r="C105" s="279"/>
      <c r="D105" s="280"/>
      <c r="E105" s="281"/>
      <c r="F105" s="42">
        <f>C104</f>
        <v>4430</v>
      </c>
      <c r="G105" s="42">
        <f>C104</f>
        <v>4430</v>
      </c>
      <c r="H105" s="120" t="s">
        <v>18</v>
      </c>
      <c r="I105" s="15" t="s">
        <v>406</v>
      </c>
    </row>
    <row r="106" spans="1:9" s="274" customFormat="1" ht="18.75" x14ac:dyDescent="0.3">
      <c r="A106" s="39">
        <v>33</v>
      </c>
      <c r="B106" s="3" t="s">
        <v>430</v>
      </c>
      <c r="C106" s="91">
        <v>381500</v>
      </c>
      <c r="D106" s="91">
        <f>C106</f>
        <v>381500</v>
      </c>
      <c r="E106" s="3" t="s">
        <v>16</v>
      </c>
      <c r="F106" s="64" t="s">
        <v>318</v>
      </c>
      <c r="G106" s="40" t="str">
        <f>F106</f>
        <v>หจก.วายอาร์บี ซีวิค เอ็นจิเนียริ่ง</v>
      </c>
      <c r="H106" s="93" t="s">
        <v>17</v>
      </c>
      <c r="I106" s="16"/>
    </row>
    <row r="107" spans="1:9" s="274" customFormat="1" ht="18.75" x14ac:dyDescent="0.3">
      <c r="A107" s="39"/>
      <c r="B107" s="3"/>
      <c r="C107" s="91"/>
      <c r="D107" s="11"/>
      <c r="E107" s="271"/>
      <c r="F107" s="42">
        <f>C106</f>
        <v>381500</v>
      </c>
      <c r="G107" s="42">
        <f>C106</f>
        <v>381500</v>
      </c>
      <c r="H107" s="269" t="s">
        <v>18</v>
      </c>
      <c r="I107" s="110"/>
    </row>
    <row r="108" spans="1:9" s="274" customFormat="1" ht="18.75" x14ac:dyDescent="0.3">
      <c r="A108" s="39">
        <v>34</v>
      </c>
      <c r="B108" s="6" t="s">
        <v>329</v>
      </c>
      <c r="C108" s="95">
        <v>11960.1</v>
      </c>
      <c r="D108" s="95">
        <f>C108</f>
        <v>11960.1</v>
      </c>
      <c r="E108" s="6" t="s">
        <v>16</v>
      </c>
      <c r="F108" s="64" t="s">
        <v>407</v>
      </c>
      <c r="G108" s="56" t="str">
        <f>F108</f>
        <v>บริษัท พีโออยล์ จำกัด</v>
      </c>
      <c r="H108" s="269" t="s">
        <v>17</v>
      </c>
      <c r="I108" s="15" t="s">
        <v>408</v>
      </c>
    </row>
    <row r="109" spans="1:9" s="274" customFormat="1" ht="18.75" x14ac:dyDescent="0.3">
      <c r="A109" s="39"/>
      <c r="B109" s="283"/>
      <c r="C109" s="4"/>
      <c r="D109" s="4"/>
      <c r="E109" s="3"/>
      <c r="F109" s="95">
        <f>C108</f>
        <v>11960.1</v>
      </c>
      <c r="G109" s="96">
        <f>C108</f>
        <v>11960.1</v>
      </c>
      <c r="H109" s="269" t="s">
        <v>18</v>
      </c>
      <c r="I109" s="110" t="s">
        <v>385</v>
      </c>
    </row>
    <row r="110" spans="1:9" s="274" customFormat="1" ht="18.75" x14ac:dyDescent="0.3">
      <c r="A110" s="39">
        <v>35</v>
      </c>
      <c r="B110" s="40" t="s">
        <v>329</v>
      </c>
      <c r="C110" s="91">
        <v>15664.9</v>
      </c>
      <c r="D110" s="91">
        <f>C110</f>
        <v>15664.9</v>
      </c>
      <c r="E110" s="114" t="s">
        <v>16</v>
      </c>
      <c r="F110" s="92" t="s">
        <v>409</v>
      </c>
      <c r="G110" s="40" t="str">
        <f>F110</f>
        <v>บริษัท พีโอออยล์ จำกัด</v>
      </c>
      <c r="H110" s="109" t="s">
        <v>17</v>
      </c>
      <c r="I110" s="16" t="s">
        <v>410</v>
      </c>
    </row>
    <row r="111" spans="1:9" s="274" customFormat="1" ht="18.75" x14ac:dyDescent="0.3">
      <c r="A111" s="39"/>
      <c r="B111" s="3"/>
      <c r="C111" s="279"/>
      <c r="D111" s="280"/>
      <c r="E111" s="281"/>
      <c r="F111" s="42">
        <f>C110</f>
        <v>15664.9</v>
      </c>
      <c r="G111" s="42">
        <f>C110</f>
        <v>15664.9</v>
      </c>
      <c r="H111" s="120" t="s">
        <v>18</v>
      </c>
      <c r="I111" s="15" t="s">
        <v>385</v>
      </c>
    </row>
    <row r="112" spans="1:9" s="274" customFormat="1" ht="18.75" x14ac:dyDescent="0.3">
      <c r="A112" s="39">
        <v>36</v>
      </c>
      <c r="B112" s="40" t="s">
        <v>329</v>
      </c>
      <c r="C112" s="91">
        <v>1660.5</v>
      </c>
      <c r="D112" s="91">
        <f>C112</f>
        <v>1660.5</v>
      </c>
      <c r="E112" s="114" t="s">
        <v>16</v>
      </c>
      <c r="F112" s="92" t="s">
        <v>409</v>
      </c>
      <c r="G112" s="40" t="str">
        <f>F112</f>
        <v>บริษัท พีโอออยล์ จำกัด</v>
      </c>
      <c r="H112" s="109" t="s">
        <v>17</v>
      </c>
      <c r="I112" s="16" t="s">
        <v>411</v>
      </c>
    </row>
    <row r="113" spans="1:9" s="274" customFormat="1" ht="18.75" x14ac:dyDescent="0.3">
      <c r="A113" s="39"/>
      <c r="B113" s="3"/>
      <c r="C113" s="279"/>
      <c r="D113" s="280"/>
      <c r="E113" s="281"/>
      <c r="F113" s="42">
        <f>C112</f>
        <v>1660.5</v>
      </c>
      <c r="G113" s="42">
        <f>C112</f>
        <v>1660.5</v>
      </c>
      <c r="H113" s="120" t="s">
        <v>18</v>
      </c>
      <c r="I113" s="15" t="s">
        <v>385</v>
      </c>
    </row>
    <row r="114" spans="1:9" s="274" customFormat="1" ht="18.75" x14ac:dyDescent="0.3">
      <c r="A114" s="39">
        <v>37</v>
      </c>
      <c r="B114" s="40" t="s">
        <v>329</v>
      </c>
      <c r="C114" s="91">
        <v>352.2</v>
      </c>
      <c r="D114" s="91">
        <f>C114</f>
        <v>352.2</v>
      </c>
      <c r="E114" s="114" t="s">
        <v>16</v>
      </c>
      <c r="F114" s="92" t="s">
        <v>409</v>
      </c>
      <c r="G114" s="40" t="str">
        <f>F114</f>
        <v>บริษัท พีโอออยล์ จำกัด</v>
      </c>
      <c r="H114" s="109" t="s">
        <v>17</v>
      </c>
      <c r="I114" s="16" t="s">
        <v>412</v>
      </c>
    </row>
    <row r="115" spans="1:9" s="274" customFormat="1" ht="18.75" x14ac:dyDescent="0.3">
      <c r="A115" s="39"/>
      <c r="B115" s="3"/>
      <c r="C115" s="279"/>
      <c r="D115" s="280"/>
      <c r="E115" s="281"/>
      <c r="F115" s="42">
        <f>C114</f>
        <v>352.2</v>
      </c>
      <c r="G115" s="42">
        <f>C114</f>
        <v>352.2</v>
      </c>
      <c r="H115" s="120" t="s">
        <v>18</v>
      </c>
      <c r="I115" s="15" t="s">
        <v>385</v>
      </c>
    </row>
    <row r="116" spans="1:9" s="274" customFormat="1" ht="18.75" x14ac:dyDescent="0.3">
      <c r="A116" s="39">
        <v>38</v>
      </c>
      <c r="B116" s="40" t="s">
        <v>329</v>
      </c>
      <c r="C116" s="91">
        <v>6918.6</v>
      </c>
      <c r="D116" s="91">
        <f>C116</f>
        <v>6918.6</v>
      </c>
      <c r="E116" s="114" t="s">
        <v>16</v>
      </c>
      <c r="F116" s="92" t="s">
        <v>409</v>
      </c>
      <c r="G116" s="40" t="str">
        <f>F116</f>
        <v>บริษัท พีโอออยล์ จำกัด</v>
      </c>
      <c r="H116" s="109" t="s">
        <v>17</v>
      </c>
      <c r="I116" s="16" t="s">
        <v>413</v>
      </c>
    </row>
    <row r="117" spans="1:9" s="274" customFormat="1" ht="18.75" x14ac:dyDescent="0.3">
      <c r="A117" s="39"/>
      <c r="B117" s="3"/>
      <c r="C117" s="279"/>
      <c r="D117" s="280"/>
      <c r="E117" s="281"/>
      <c r="F117" s="42">
        <f>C116</f>
        <v>6918.6</v>
      </c>
      <c r="G117" s="42">
        <f>C116</f>
        <v>6918.6</v>
      </c>
      <c r="H117" s="120" t="s">
        <v>18</v>
      </c>
      <c r="I117" s="15" t="s">
        <v>385</v>
      </c>
    </row>
    <row r="118" spans="1:9" s="274" customFormat="1" ht="18.75" x14ac:dyDescent="0.3">
      <c r="A118" s="39">
        <v>39</v>
      </c>
      <c r="B118" s="6" t="s">
        <v>43</v>
      </c>
      <c r="C118" s="95">
        <v>640</v>
      </c>
      <c r="D118" s="95">
        <f>C118</f>
        <v>640</v>
      </c>
      <c r="E118" s="6" t="s">
        <v>16</v>
      </c>
      <c r="F118" s="64" t="s">
        <v>26</v>
      </c>
      <c r="G118" s="56" t="str">
        <f>F118</f>
        <v>ร้านดีดีเซ็นเตอร์</v>
      </c>
      <c r="H118" s="269" t="s">
        <v>17</v>
      </c>
      <c r="I118" s="15" t="s">
        <v>414</v>
      </c>
    </row>
    <row r="119" spans="1:9" s="274" customFormat="1" ht="18.75" x14ac:dyDescent="0.3">
      <c r="A119" s="39"/>
      <c r="B119" s="283"/>
      <c r="C119" s="4"/>
      <c r="D119" s="4"/>
      <c r="E119" s="3"/>
      <c r="F119" s="95">
        <f>C118</f>
        <v>640</v>
      </c>
      <c r="G119" s="96">
        <f>C118</f>
        <v>640</v>
      </c>
      <c r="H119" s="269" t="s">
        <v>18</v>
      </c>
      <c r="I119" s="110" t="s">
        <v>415</v>
      </c>
    </row>
    <row r="120" spans="1:9" s="274" customFormat="1" ht="18.75" x14ac:dyDescent="0.3">
      <c r="A120" s="2"/>
      <c r="B120" s="282"/>
      <c r="C120" s="279"/>
      <c r="D120" s="280"/>
      <c r="E120" s="281"/>
      <c r="F120" s="42"/>
      <c r="G120" s="42"/>
      <c r="H120" s="437" t="s">
        <v>19</v>
      </c>
      <c r="I120" s="438"/>
    </row>
    <row r="121" spans="1:9" s="274" customFormat="1" ht="18.75" x14ac:dyDescent="0.3">
      <c r="A121" s="2"/>
      <c r="B121" s="282"/>
      <c r="C121" s="279"/>
      <c r="D121" s="280"/>
      <c r="E121" s="281"/>
      <c r="F121" s="42"/>
      <c r="G121" s="42"/>
      <c r="H121" s="109"/>
      <c r="I121" s="286"/>
    </row>
    <row r="122" spans="1:9" s="274" customFormat="1" ht="18.75" x14ac:dyDescent="0.3">
      <c r="A122" s="2">
        <v>40</v>
      </c>
      <c r="B122" s="276" t="s">
        <v>37</v>
      </c>
      <c r="C122" s="91">
        <v>4700</v>
      </c>
      <c r="D122" s="91">
        <f>C122</f>
        <v>4700</v>
      </c>
      <c r="E122" s="3" t="s">
        <v>16</v>
      </c>
      <c r="F122" s="92" t="s">
        <v>26</v>
      </c>
      <c r="G122" s="269" t="str">
        <f>F122</f>
        <v>ร้านดีดีเซ็นเตอร์</v>
      </c>
      <c r="H122" s="93" t="s">
        <v>17</v>
      </c>
      <c r="I122" s="16" t="s">
        <v>416</v>
      </c>
    </row>
    <row r="123" spans="1:9" s="274" customFormat="1" ht="18.75" x14ac:dyDescent="0.3">
      <c r="A123" s="2"/>
      <c r="B123" s="276"/>
      <c r="C123" s="4"/>
      <c r="D123" s="4"/>
      <c r="E123" s="3"/>
      <c r="F123" s="95">
        <f>C122</f>
        <v>4700</v>
      </c>
      <c r="G123" s="96">
        <f>C122</f>
        <v>4700</v>
      </c>
      <c r="H123" s="269" t="s">
        <v>18</v>
      </c>
      <c r="I123" s="15" t="s">
        <v>417</v>
      </c>
    </row>
    <row r="124" spans="1:9" s="274" customFormat="1" ht="18.75" x14ac:dyDescent="0.3">
      <c r="A124" s="2"/>
      <c r="B124" s="276"/>
      <c r="C124" s="8"/>
      <c r="D124" s="8"/>
      <c r="E124" s="3"/>
      <c r="F124" s="91"/>
      <c r="G124" s="96"/>
      <c r="H124" s="420" t="s">
        <v>19</v>
      </c>
      <c r="I124" s="421"/>
    </row>
    <row r="125" spans="1:9" s="274" customFormat="1" ht="18.75" x14ac:dyDescent="0.3">
      <c r="A125" s="2">
        <v>41</v>
      </c>
      <c r="B125" s="276" t="s">
        <v>37</v>
      </c>
      <c r="C125" s="91">
        <v>1430</v>
      </c>
      <c r="D125" s="91">
        <f>C125</f>
        <v>1430</v>
      </c>
      <c r="E125" s="114" t="s">
        <v>16</v>
      </c>
      <c r="F125" s="92" t="s">
        <v>28</v>
      </c>
      <c r="G125" s="40" t="str">
        <f>F125</f>
        <v>นายภูมิพัฒน์ พุฒกลาง</v>
      </c>
      <c r="H125" s="109" t="s">
        <v>17</v>
      </c>
      <c r="I125" s="16" t="s">
        <v>448</v>
      </c>
    </row>
    <row r="126" spans="1:9" s="274" customFormat="1" ht="18.75" x14ac:dyDescent="0.3">
      <c r="A126" s="2"/>
      <c r="B126" s="3"/>
      <c r="C126" s="279"/>
      <c r="D126" s="280"/>
      <c r="E126" s="281"/>
      <c r="F126" s="42">
        <f>C125</f>
        <v>1430</v>
      </c>
      <c r="G126" s="42">
        <f>C125</f>
        <v>1430</v>
      </c>
      <c r="H126" s="120" t="s">
        <v>18</v>
      </c>
      <c r="I126" s="15" t="s">
        <v>418</v>
      </c>
    </row>
    <row r="127" spans="1:9" s="274" customFormat="1" ht="18.75" x14ac:dyDescent="0.3">
      <c r="A127" s="2">
        <v>42</v>
      </c>
      <c r="B127" s="3" t="s">
        <v>37</v>
      </c>
      <c r="C127" s="91">
        <v>4700</v>
      </c>
      <c r="D127" s="91">
        <f>C127</f>
        <v>4700</v>
      </c>
      <c r="E127" s="3" t="s">
        <v>16</v>
      </c>
      <c r="F127" s="92" t="s">
        <v>26</v>
      </c>
      <c r="G127" s="269" t="str">
        <f>F127</f>
        <v>ร้านดีดีเซ็นเตอร์</v>
      </c>
      <c r="H127" s="93" t="s">
        <v>17</v>
      </c>
      <c r="I127" s="16" t="s">
        <v>416</v>
      </c>
    </row>
    <row r="128" spans="1:9" s="274" customFormat="1" ht="18.75" x14ac:dyDescent="0.3">
      <c r="A128" s="2"/>
      <c r="B128" s="276"/>
      <c r="C128" s="4"/>
      <c r="D128" s="4"/>
      <c r="E128" s="3"/>
      <c r="F128" s="95">
        <f>C127</f>
        <v>4700</v>
      </c>
      <c r="G128" s="96">
        <f>C127</f>
        <v>4700</v>
      </c>
      <c r="H128" s="269" t="s">
        <v>18</v>
      </c>
      <c r="I128" s="15" t="s">
        <v>419</v>
      </c>
    </row>
    <row r="129" spans="1:9" s="274" customFormat="1" ht="18.75" x14ac:dyDescent="0.3">
      <c r="A129" s="2"/>
      <c r="B129" s="276"/>
      <c r="C129" s="8"/>
      <c r="D129" s="8"/>
      <c r="E129" s="3"/>
      <c r="F129" s="91"/>
      <c r="G129" s="96"/>
      <c r="H129" s="420" t="s">
        <v>19</v>
      </c>
      <c r="I129" s="421"/>
    </row>
    <row r="130" spans="1:9" s="274" customFormat="1" ht="18.75" x14ac:dyDescent="0.3">
      <c r="A130" s="2">
        <v>43</v>
      </c>
      <c r="B130" s="282" t="s">
        <v>35</v>
      </c>
      <c r="C130" s="91">
        <v>49969</v>
      </c>
      <c r="D130" s="91">
        <v>49969</v>
      </c>
      <c r="E130" s="3" t="s">
        <v>16</v>
      </c>
      <c r="F130" s="49" t="s">
        <v>196</v>
      </c>
      <c r="G130" s="49" t="s">
        <v>196</v>
      </c>
      <c r="H130" s="93" t="s">
        <v>17</v>
      </c>
      <c r="I130" s="16" t="s">
        <v>420</v>
      </c>
    </row>
    <row r="131" spans="1:9" s="274" customFormat="1" ht="18.75" x14ac:dyDescent="0.3">
      <c r="A131" s="2"/>
      <c r="B131" s="282"/>
      <c r="C131" s="279"/>
      <c r="D131" s="280"/>
      <c r="E131" s="281"/>
      <c r="F131" s="42">
        <f>C130</f>
        <v>49969</v>
      </c>
      <c r="G131" s="42">
        <f>C130</f>
        <v>49969</v>
      </c>
      <c r="H131" s="269" t="s">
        <v>18</v>
      </c>
      <c r="I131" s="15" t="s">
        <v>449</v>
      </c>
    </row>
    <row r="132" spans="1:9" s="274" customFormat="1" ht="18.75" x14ac:dyDescent="0.3">
      <c r="A132" s="2">
        <v>44</v>
      </c>
      <c r="B132" s="272" t="s">
        <v>197</v>
      </c>
      <c r="C132" s="91">
        <v>5307.2</v>
      </c>
      <c r="D132" s="91">
        <f>C132</f>
        <v>5307.2</v>
      </c>
      <c r="E132" s="3" t="s">
        <v>16</v>
      </c>
      <c r="F132" s="49" t="s">
        <v>36</v>
      </c>
      <c r="G132" s="50" t="str">
        <f>F132</f>
        <v>หจก.ท่าช้างการสุราและค้าวัสดุก่อสร้าง</v>
      </c>
      <c r="H132" s="93" t="s">
        <v>17</v>
      </c>
      <c r="I132" s="16" t="s">
        <v>421</v>
      </c>
    </row>
    <row r="133" spans="1:9" s="274" customFormat="1" ht="18.75" x14ac:dyDescent="0.3">
      <c r="A133" s="2"/>
      <c r="B133" s="3"/>
      <c r="C133" s="4"/>
      <c r="D133" s="4"/>
      <c r="E133" s="3"/>
      <c r="F133" s="95">
        <f>C132</f>
        <v>5307.2</v>
      </c>
      <c r="G133" s="96">
        <f>C132</f>
        <v>5307.2</v>
      </c>
      <c r="H133" s="269" t="s">
        <v>18</v>
      </c>
      <c r="I133" s="110" t="s">
        <v>422</v>
      </c>
    </row>
    <row r="134" spans="1:9" s="274" customFormat="1" ht="18.75" x14ac:dyDescent="0.3">
      <c r="A134" s="2">
        <v>45</v>
      </c>
      <c r="B134" s="272" t="s">
        <v>197</v>
      </c>
      <c r="C134" s="91">
        <v>2996</v>
      </c>
      <c r="D134" s="91">
        <f>C134</f>
        <v>2996</v>
      </c>
      <c r="E134" s="3" t="s">
        <v>16</v>
      </c>
      <c r="F134" s="49" t="s">
        <v>196</v>
      </c>
      <c r="G134" s="49" t="s">
        <v>196</v>
      </c>
      <c r="H134" s="93" t="s">
        <v>17</v>
      </c>
      <c r="I134" s="16" t="s">
        <v>423</v>
      </c>
    </row>
    <row r="135" spans="1:9" s="274" customFormat="1" ht="18.75" x14ac:dyDescent="0.3">
      <c r="A135" s="2"/>
      <c r="B135" s="3"/>
      <c r="C135" s="91"/>
      <c r="D135" s="11"/>
      <c r="E135" s="271"/>
      <c r="F135" s="42">
        <f>C134</f>
        <v>2996</v>
      </c>
      <c r="G135" s="42">
        <f>C134</f>
        <v>2996</v>
      </c>
      <c r="H135" s="269" t="s">
        <v>18</v>
      </c>
      <c r="I135" s="110" t="s">
        <v>424</v>
      </c>
    </row>
    <row r="136" spans="1:9" s="274" customFormat="1" ht="18.75" x14ac:dyDescent="0.3">
      <c r="A136" s="2">
        <v>46</v>
      </c>
      <c r="B136" s="272" t="s">
        <v>197</v>
      </c>
      <c r="C136" s="91">
        <v>1000</v>
      </c>
      <c r="D136" s="91">
        <f>C136</f>
        <v>1000</v>
      </c>
      <c r="E136" s="3" t="s">
        <v>16</v>
      </c>
      <c r="F136" s="64" t="s">
        <v>425</v>
      </c>
      <c r="G136" s="40" t="str">
        <f>F136</f>
        <v>นายวรรธนกุล มาหมั่น</v>
      </c>
      <c r="H136" s="93" t="s">
        <v>17</v>
      </c>
      <c r="I136" s="16" t="s">
        <v>426</v>
      </c>
    </row>
    <row r="137" spans="1:9" s="274" customFormat="1" ht="18.75" x14ac:dyDescent="0.3">
      <c r="A137" s="2"/>
      <c r="B137" s="3"/>
      <c r="C137" s="91"/>
      <c r="D137" s="11"/>
      <c r="E137" s="271"/>
      <c r="F137" s="42">
        <f>C136</f>
        <v>1000</v>
      </c>
      <c r="G137" s="42">
        <f>C136</f>
        <v>1000</v>
      </c>
      <c r="H137" s="269" t="s">
        <v>18</v>
      </c>
      <c r="I137" s="110" t="s">
        <v>427</v>
      </c>
    </row>
    <row r="138" spans="1:9" s="274" customFormat="1" ht="18.75" x14ac:dyDescent="0.3">
      <c r="A138" s="2"/>
      <c r="B138" s="282"/>
      <c r="C138" s="91"/>
      <c r="D138" s="11"/>
      <c r="E138" s="271"/>
      <c r="F138" s="42"/>
      <c r="G138" s="42"/>
      <c r="H138" s="420" t="s">
        <v>19</v>
      </c>
      <c r="I138" s="421"/>
    </row>
    <row r="139" spans="1:9" s="274" customFormat="1" ht="18.75" x14ac:dyDescent="0.3">
      <c r="A139" s="2">
        <v>47</v>
      </c>
      <c r="B139" s="40" t="s">
        <v>24</v>
      </c>
      <c r="C139" s="91">
        <v>2700</v>
      </c>
      <c r="D139" s="91">
        <f>C139</f>
        <v>2700</v>
      </c>
      <c r="E139" s="114" t="s">
        <v>16</v>
      </c>
      <c r="F139" s="92" t="s">
        <v>26</v>
      </c>
      <c r="G139" s="40" t="str">
        <f>F139</f>
        <v>ร้านดีดีเซ็นเตอร์</v>
      </c>
      <c r="H139" s="109" t="s">
        <v>17</v>
      </c>
      <c r="I139" s="16" t="s">
        <v>428</v>
      </c>
    </row>
    <row r="140" spans="1:9" s="274" customFormat="1" ht="18.75" x14ac:dyDescent="0.3">
      <c r="A140" s="2"/>
      <c r="B140" s="3"/>
      <c r="C140" s="279"/>
      <c r="D140" s="280"/>
      <c r="E140" s="281"/>
      <c r="F140" s="42">
        <f>C139</f>
        <v>2700</v>
      </c>
      <c r="G140" s="42">
        <f>C139</f>
        <v>2700</v>
      </c>
      <c r="H140" s="120" t="s">
        <v>18</v>
      </c>
      <c r="I140" s="15" t="s">
        <v>422</v>
      </c>
    </row>
    <row r="141" spans="1:9" s="274" customFormat="1" ht="18.75" x14ac:dyDescent="0.3">
      <c r="A141" s="2"/>
      <c r="B141" s="3"/>
      <c r="C141" s="279"/>
      <c r="D141" s="280"/>
      <c r="E141" s="281"/>
      <c r="F141" s="42"/>
      <c r="G141" s="42"/>
      <c r="H141" s="420" t="s">
        <v>19</v>
      </c>
      <c r="I141" s="421"/>
    </row>
    <row r="142" spans="1:9" s="274" customFormat="1" ht="18.75" x14ac:dyDescent="0.3">
      <c r="A142" s="2">
        <v>48</v>
      </c>
      <c r="B142" s="40" t="s">
        <v>25</v>
      </c>
      <c r="C142" s="91">
        <v>390</v>
      </c>
      <c r="D142" s="91">
        <f>C142</f>
        <v>390</v>
      </c>
      <c r="E142" s="114" t="s">
        <v>16</v>
      </c>
      <c r="F142" s="92" t="s">
        <v>328</v>
      </c>
      <c r="G142" s="40" t="str">
        <f>F142</f>
        <v>นายประจวบ รัตนสิงห์</v>
      </c>
      <c r="H142" s="109" t="s">
        <v>17</v>
      </c>
      <c r="I142" s="16" t="s">
        <v>429</v>
      </c>
    </row>
    <row r="143" spans="1:9" s="274" customFormat="1" ht="18.75" x14ac:dyDescent="0.3">
      <c r="A143" s="2"/>
      <c r="B143" s="3"/>
      <c r="C143" s="279"/>
      <c r="D143" s="280"/>
      <c r="E143" s="281"/>
      <c r="F143" s="42">
        <f>C142</f>
        <v>390</v>
      </c>
      <c r="G143" s="42">
        <f>C142</f>
        <v>390</v>
      </c>
      <c r="H143" s="120" t="s">
        <v>18</v>
      </c>
      <c r="I143" s="15" t="s">
        <v>385</v>
      </c>
    </row>
    <row r="144" spans="1:9" s="274" customFormat="1" ht="18.75" x14ac:dyDescent="0.3">
      <c r="A144" s="2"/>
      <c r="B144" s="7"/>
      <c r="C144" s="279"/>
      <c r="D144" s="280"/>
      <c r="E144" s="281"/>
      <c r="F144" s="42"/>
      <c r="G144" s="42"/>
      <c r="H144" s="420" t="s">
        <v>19</v>
      </c>
      <c r="I144" s="421"/>
    </row>
    <row r="145" spans="1:9" s="274" customFormat="1" ht="18.75" x14ac:dyDescent="0.3">
      <c r="A145" s="2">
        <v>49</v>
      </c>
      <c r="B145" s="282" t="s">
        <v>25</v>
      </c>
      <c r="C145" s="91">
        <v>11920</v>
      </c>
      <c r="D145" s="91">
        <f>C145</f>
        <v>11920</v>
      </c>
      <c r="E145" s="114" t="s">
        <v>16</v>
      </c>
      <c r="F145" s="92" t="s">
        <v>26</v>
      </c>
      <c r="G145" s="40" t="str">
        <f>F145</f>
        <v>ร้านดีดีเซ็นเตอร์</v>
      </c>
      <c r="H145" s="109" t="s">
        <v>17</v>
      </c>
      <c r="I145" s="16" t="s">
        <v>431</v>
      </c>
    </row>
    <row r="146" spans="1:9" s="274" customFormat="1" ht="18.75" x14ac:dyDescent="0.3">
      <c r="A146" s="2"/>
      <c r="B146" s="282"/>
      <c r="C146" s="279"/>
      <c r="D146" s="280"/>
      <c r="E146" s="281"/>
      <c r="F146" s="42">
        <f>C145</f>
        <v>11920</v>
      </c>
      <c r="G146" s="42">
        <f>C145</f>
        <v>11920</v>
      </c>
      <c r="H146" s="120" t="s">
        <v>18</v>
      </c>
      <c r="I146" s="15" t="s">
        <v>432</v>
      </c>
    </row>
    <row r="147" spans="1:9" s="274" customFormat="1" ht="18.75" x14ac:dyDescent="0.3">
      <c r="A147" s="2"/>
      <c r="B147" s="282"/>
      <c r="C147" s="279"/>
      <c r="D147" s="280"/>
      <c r="E147" s="281"/>
      <c r="F147" s="42"/>
      <c r="G147" s="42"/>
      <c r="H147" s="420" t="s">
        <v>19</v>
      </c>
      <c r="I147" s="421"/>
    </row>
    <row r="148" spans="1:9" s="274" customFormat="1" ht="18.75" x14ac:dyDescent="0.3">
      <c r="A148" s="2">
        <v>50</v>
      </c>
      <c r="B148" s="272" t="s">
        <v>197</v>
      </c>
      <c r="C148" s="91">
        <v>690</v>
      </c>
      <c r="D148" s="91">
        <f>C148</f>
        <v>690</v>
      </c>
      <c r="E148" s="3" t="s">
        <v>16</v>
      </c>
      <c r="F148" s="92" t="s">
        <v>28</v>
      </c>
      <c r="G148" s="269" t="str">
        <f>F148</f>
        <v>นายภูมิพัฒน์ พุฒกลาง</v>
      </c>
      <c r="H148" s="93" t="s">
        <v>17</v>
      </c>
      <c r="I148" s="16" t="s">
        <v>433</v>
      </c>
    </row>
    <row r="149" spans="1:9" s="274" customFormat="1" ht="18.75" x14ac:dyDescent="0.3">
      <c r="A149" s="2"/>
      <c r="B149" s="3"/>
      <c r="C149" s="4"/>
      <c r="D149" s="4"/>
      <c r="E149" s="3"/>
      <c r="F149" s="95">
        <f>C148</f>
        <v>690</v>
      </c>
      <c r="G149" s="96">
        <f>C148</f>
        <v>690</v>
      </c>
      <c r="H149" s="269" t="s">
        <v>18</v>
      </c>
      <c r="I149" s="15" t="s">
        <v>422</v>
      </c>
    </row>
    <row r="150" spans="1:9" s="274" customFormat="1" ht="18.75" x14ac:dyDescent="0.3">
      <c r="A150" s="2">
        <v>51</v>
      </c>
      <c r="B150" s="3" t="s">
        <v>127</v>
      </c>
      <c r="C150" s="91">
        <v>360</v>
      </c>
      <c r="D150" s="91">
        <f>C150</f>
        <v>360</v>
      </c>
      <c r="E150" s="3" t="s">
        <v>16</v>
      </c>
      <c r="F150" s="64" t="s">
        <v>26</v>
      </c>
      <c r="G150" s="40" t="str">
        <f>F150</f>
        <v>ร้านดีดีเซ็นเตอร์</v>
      </c>
      <c r="H150" s="93" t="s">
        <v>17</v>
      </c>
      <c r="I150" s="16" t="s">
        <v>434</v>
      </c>
    </row>
    <row r="151" spans="1:9" s="274" customFormat="1" ht="18.75" x14ac:dyDescent="0.3">
      <c r="A151" s="2"/>
      <c r="B151" s="3"/>
      <c r="C151" s="91"/>
      <c r="D151" s="11"/>
      <c r="E151" s="271"/>
      <c r="F151" s="42">
        <f>C150</f>
        <v>360</v>
      </c>
      <c r="G151" s="42">
        <f>C150</f>
        <v>360</v>
      </c>
      <c r="H151" s="269" t="s">
        <v>18</v>
      </c>
      <c r="I151" s="110" t="s">
        <v>424</v>
      </c>
    </row>
    <row r="152" spans="1:9" s="274" customFormat="1" ht="18.75" x14ac:dyDescent="0.3">
      <c r="A152" s="2"/>
      <c r="B152" s="282"/>
      <c r="C152" s="91"/>
      <c r="D152" s="11"/>
      <c r="E152" s="271"/>
      <c r="F152" s="42"/>
      <c r="G152" s="42"/>
      <c r="H152" s="420" t="s">
        <v>19</v>
      </c>
      <c r="I152" s="421"/>
    </row>
    <row r="153" spans="1:9" s="274" customFormat="1" ht="18.75" x14ac:dyDescent="0.3">
      <c r="A153" s="2">
        <v>52</v>
      </c>
      <c r="B153" s="283" t="s">
        <v>24</v>
      </c>
      <c r="C153" s="91">
        <v>2640</v>
      </c>
      <c r="D153" s="91">
        <f>C153</f>
        <v>2640</v>
      </c>
      <c r="E153" s="3" t="s">
        <v>16</v>
      </c>
      <c r="F153" s="64" t="s">
        <v>26</v>
      </c>
      <c r="G153" s="40" t="str">
        <f>F153</f>
        <v>ร้านดีดีเซ็นเตอร์</v>
      </c>
      <c r="H153" s="93" t="s">
        <v>17</v>
      </c>
      <c r="I153" s="16" t="s">
        <v>435</v>
      </c>
    </row>
    <row r="154" spans="1:9" s="274" customFormat="1" ht="18.75" x14ac:dyDescent="0.3">
      <c r="A154" s="2"/>
      <c r="B154" s="282"/>
      <c r="C154" s="91"/>
      <c r="D154" s="11"/>
      <c r="E154" s="271"/>
      <c r="F154" s="42">
        <f>C153</f>
        <v>2640</v>
      </c>
      <c r="G154" s="42">
        <f>C153</f>
        <v>2640</v>
      </c>
      <c r="H154" s="269" t="s">
        <v>18</v>
      </c>
      <c r="I154" s="110" t="s">
        <v>436</v>
      </c>
    </row>
    <row r="155" spans="1:9" s="274" customFormat="1" ht="18.75" x14ac:dyDescent="0.3">
      <c r="A155" s="2"/>
      <c r="B155" s="282"/>
      <c r="C155" s="91"/>
      <c r="D155" s="11"/>
      <c r="E155" s="271"/>
      <c r="F155" s="42"/>
      <c r="G155" s="42"/>
      <c r="H155" s="420" t="s">
        <v>19</v>
      </c>
      <c r="I155" s="421"/>
    </row>
    <row r="156" spans="1:9" s="274" customFormat="1" ht="18.75" x14ac:dyDescent="0.3">
      <c r="A156" s="2">
        <v>53</v>
      </c>
      <c r="B156" s="283" t="s">
        <v>37</v>
      </c>
      <c r="C156" s="91">
        <v>1050</v>
      </c>
      <c r="D156" s="91">
        <f>C156</f>
        <v>1050</v>
      </c>
      <c r="E156" s="3" t="s">
        <v>16</v>
      </c>
      <c r="F156" s="64" t="s">
        <v>437</v>
      </c>
      <c r="G156" s="40" t="str">
        <f>F156</f>
        <v>ร้านทวีภีณฑ์เซ็นเตอร์</v>
      </c>
      <c r="H156" s="93" t="s">
        <v>17</v>
      </c>
      <c r="I156" s="16" t="s">
        <v>423</v>
      </c>
    </row>
    <row r="157" spans="1:9" s="274" customFormat="1" ht="18.75" x14ac:dyDescent="0.3">
      <c r="A157" s="2"/>
      <c r="B157" s="282"/>
      <c r="C157" s="91"/>
      <c r="D157" s="11"/>
      <c r="E157" s="271"/>
      <c r="F157" s="42">
        <f>C156</f>
        <v>1050</v>
      </c>
      <c r="G157" s="42">
        <f>C156</f>
        <v>1050</v>
      </c>
      <c r="H157" s="269" t="s">
        <v>18</v>
      </c>
      <c r="I157" s="110" t="s">
        <v>438</v>
      </c>
    </row>
    <row r="158" spans="1:9" s="274" customFormat="1" ht="18.75" x14ac:dyDescent="0.3">
      <c r="A158" s="2"/>
      <c r="B158" s="282"/>
      <c r="C158" s="91"/>
      <c r="D158" s="11"/>
      <c r="E158" s="271"/>
      <c r="F158" s="42"/>
      <c r="G158" s="42"/>
      <c r="H158" s="420" t="s">
        <v>19</v>
      </c>
      <c r="I158" s="421"/>
    </row>
    <row r="159" spans="1:9" s="274" customFormat="1" ht="18.75" x14ac:dyDescent="0.3">
      <c r="A159" s="2">
        <v>54</v>
      </c>
      <c r="B159" s="283" t="s">
        <v>44</v>
      </c>
      <c r="C159" s="91">
        <v>7700</v>
      </c>
      <c r="D159" s="91">
        <f>C159</f>
        <v>7700</v>
      </c>
      <c r="E159" s="3" t="s">
        <v>16</v>
      </c>
      <c r="F159" s="64" t="s">
        <v>26</v>
      </c>
      <c r="G159" s="40" t="str">
        <f>F159</f>
        <v>ร้านดีดีเซ็นเตอร์</v>
      </c>
      <c r="H159" s="93" t="s">
        <v>17</v>
      </c>
      <c r="I159" s="16" t="s">
        <v>439</v>
      </c>
    </row>
    <row r="160" spans="1:9" s="274" customFormat="1" ht="18.75" x14ac:dyDescent="0.3">
      <c r="A160" s="2"/>
      <c r="B160" s="282"/>
      <c r="C160" s="91"/>
      <c r="D160" s="11"/>
      <c r="E160" s="271"/>
      <c r="F160" s="42">
        <f>C159</f>
        <v>7700</v>
      </c>
      <c r="G160" s="42">
        <f>C159</f>
        <v>7700</v>
      </c>
      <c r="H160" s="269" t="s">
        <v>18</v>
      </c>
      <c r="I160" s="110" t="s">
        <v>440</v>
      </c>
    </row>
    <row r="161" spans="1:9" s="274" customFormat="1" ht="18.75" x14ac:dyDescent="0.3">
      <c r="A161" s="2"/>
      <c r="B161" s="282"/>
      <c r="C161" s="91"/>
      <c r="D161" s="11"/>
      <c r="E161" s="271"/>
      <c r="F161" s="42"/>
      <c r="G161" s="42"/>
      <c r="H161" s="420" t="s">
        <v>19</v>
      </c>
      <c r="I161" s="421"/>
    </row>
    <row r="162" spans="1:9" s="274" customFormat="1" ht="18.75" x14ac:dyDescent="0.3">
      <c r="A162" s="2">
        <v>55</v>
      </c>
      <c r="B162" s="275" t="s">
        <v>37</v>
      </c>
      <c r="C162" s="91">
        <v>2100</v>
      </c>
      <c r="D162" s="91">
        <f>C162</f>
        <v>2100</v>
      </c>
      <c r="E162" s="114" t="s">
        <v>16</v>
      </c>
      <c r="F162" s="92" t="s">
        <v>437</v>
      </c>
      <c r="G162" s="40" t="str">
        <f>F162</f>
        <v>ร้านทวีภีณฑ์เซ็นเตอร์</v>
      </c>
      <c r="H162" s="109" t="s">
        <v>17</v>
      </c>
      <c r="I162" s="16" t="s">
        <v>421</v>
      </c>
    </row>
    <row r="163" spans="1:9" s="274" customFormat="1" ht="18.75" x14ac:dyDescent="0.3">
      <c r="A163" s="2"/>
      <c r="B163" s="284"/>
      <c r="C163" s="279"/>
      <c r="D163" s="280"/>
      <c r="E163" s="281"/>
      <c r="F163" s="42">
        <f>C162</f>
        <v>2100</v>
      </c>
      <c r="G163" s="42">
        <f>C162</f>
        <v>2100</v>
      </c>
      <c r="H163" s="120" t="s">
        <v>18</v>
      </c>
      <c r="I163" s="15" t="s">
        <v>441</v>
      </c>
    </row>
    <row r="164" spans="1:9" s="274" customFormat="1" ht="18.75" x14ac:dyDescent="0.3">
      <c r="A164" s="2"/>
      <c r="B164" s="283"/>
      <c r="C164" s="4"/>
      <c r="D164" s="4"/>
      <c r="E164" s="3"/>
      <c r="F164" s="95"/>
      <c r="G164" s="96"/>
      <c r="H164" s="420" t="s">
        <v>19</v>
      </c>
      <c r="I164" s="421"/>
    </row>
    <row r="165" spans="1:9" s="274" customFormat="1" ht="18.75" x14ac:dyDescent="0.3">
      <c r="A165" s="2">
        <v>56</v>
      </c>
      <c r="B165" s="275" t="s">
        <v>97</v>
      </c>
      <c r="C165" s="91">
        <v>34514.99</v>
      </c>
      <c r="D165" s="91">
        <f>C165</f>
        <v>34514.99</v>
      </c>
      <c r="E165" s="114" t="s">
        <v>16</v>
      </c>
      <c r="F165" s="49" t="s">
        <v>36</v>
      </c>
      <c r="G165" s="273" t="str">
        <f>F165</f>
        <v>หจก.ท่าช้างการสุราและค้าวัสดุก่อสร้าง</v>
      </c>
      <c r="H165" s="109" t="s">
        <v>17</v>
      </c>
      <c r="I165" s="16" t="s">
        <v>442</v>
      </c>
    </row>
    <row r="166" spans="1:9" s="274" customFormat="1" ht="18.75" x14ac:dyDescent="0.3">
      <c r="A166" s="2"/>
      <c r="B166" s="284"/>
      <c r="C166" s="279"/>
      <c r="D166" s="280"/>
      <c r="E166" s="281"/>
      <c r="F166" s="42">
        <f>C165</f>
        <v>34514.99</v>
      </c>
      <c r="G166" s="42">
        <f>C165</f>
        <v>34514.99</v>
      </c>
      <c r="H166" s="120" t="s">
        <v>18</v>
      </c>
      <c r="I166" s="15" t="s">
        <v>443</v>
      </c>
    </row>
    <row r="167" spans="1:9" s="274" customFormat="1" ht="18.75" x14ac:dyDescent="0.3">
      <c r="A167" s="2"/>
      <c r="B167" s="284"/>
      <c r="C167" s="279"/>
      <c r="D167" s="280"/>
      <c r="E167" s="281"/>
      <c r="F167" s="42"/>
      <c r="G167" s="42"/>
      <c r="H167" s="109"/>
      <c r="I167" s="16"/>
    </row>
    <row r="168" spans="1:9" s="274" customFormat="1" ht="18.75" x14ac:dyDescent="0.3">
      <c r="A168" s="2">
        <v>57</v>
      </c>
      <c r="B168" s="275" t="s">
        <v>43</v>
      </c>
      <c r="C168" s="91">
        <v>4980</v>
      </c>
      <c r="D168" s="91">
        <f>C168</f>
        <v>4980</v>
      </c>
      <c r="E168" s="114" t="s">
        <v>16</v>
      </c>
      <c r="F168" s="92" t="s">
        <v>26</v>
      </c>
      <c r="G168" s="40" t="str">
        <f>F168</f>
        <v>ร้านดีดีเซ็นเตอร์</v>
      </c>
      <c r="H168" s="109" t="s">
        <v>17</v>
      </c>
      <c r="I168" s="16" t="s">
        <v>423</v>
      </c>
    </row>
    <row r="169" spans="1:9" s="274" customFormat="1" ht="18.75" x14ac:dyDescent="0.3">
      <c r="A169" s="2"/>
      <c r="B169" s="284"/>
      <c r="C169" s="279"/>
      <c r="D169" s="280"/>
      <c r="E169" s="281"/>
      <c r="F169" s="42">
        <f>C168</f>
        <v>4980</v>
      </c>
      <c r="G169" s="42">
        <f>C168</f>
        <v>4980</v>
      </c>
      <c r="H169" s="120" t="s">
        <v>18</v>
      </c>
      <c r="I169" s="15" t="s">
        <v>444</v>
      </c>
    </row>
    <row r="170" spans="1:9" s="274" customFormat="1" ht="18.75" x14ac:dyDescent="0.3">
      <c r="A170" s="2"/>
      <c r="B170" s="283"/>
      <c r="C170" s="4"/>
      <c r="D170" s="4"/>
      <c r="E170" s="3"/>
      <c r="F170" s="95"/>
      <c r="G170" s="96"/>
      <c r="H170" s="420" t="s">
        <v>19</v>
      </c>
      <c r="I170" s="421"/>
    </row>
    <row r="171" spans="1:9" s="274" customFormat="1" ht="15" x14ac:dyDescent="0.25"/>
    <row r="172" spans="1:9" s="274" customFormat="1" ht="15" x14ac:dyDescent="0.25"/>
    <row r="173" spans="1:9" s="274" customFormat="1" ht="15" x14ac:dyDescent="0.25"/>
    <row r="174" spans="1:9" s="274" customFormat="1" ht="15" x14ac:dyDescent="0.25"/>
    <row r="175" spans="1:9" s="274" customFormat="1" ht="15" x14ac:dyDescent="0.25"/>
    <row r="176" spans="1:9" s="274" customFormat="1" ht="15" x14ac:dyDescent="0.25"/>
    <row r="177" s="274" customFormat="1" ht="15" x14ac:dyDescent="0.25"/>
  </sheetData>
  <mergeCells count="50">
    <mergeCell ref="H170:I170"/>
    <mergeCell ref="H64:I64"/>
    <mergeCell ref="H67:I67"/>
    <mergeCell ref="H158:I158"/>
    <mergeCell ref="H155:I155"/>
    <mergeCell ref="H161:I161"/>
    <mergeCell ref="H164:I164"/>
    <mergeCell ref="H70:I70"/>
    <mergeCell ref="H73:I73"/>
    <mergeCell ref="H78:I78"/>
    <mergeCell ref="H84:I84"/>
    <mergeCell ref="H87:I87"/>
    <mergeCell ref="H81:I81"/>
    <mergeCell ref="H101:I101"/>
    <mergeCell ref="H90:I90"/>
    <mergeCell ref="H93:I93"/>
    <mergeCell ref="H24:I24"/>
    <mergeCell ref="A1:I1"/>
    <mergeCell ref="A2:I2"/>
    <mergeCell ref="A3:I3"/>
    <mergeCell ref="A4:A6"/>
    <mergeCell ref="B4:B6"/>
    <mergeCell ref="D4:D6"/>
    <mergeCell ref="E4:E6"/>
    <mergeCell ref="H4:H6"/>
    <mergeCell ref="H9:I9"/>
    <mergeCell ref="H12:I12"/>
    <mergeCell ref="H15:I15"/>
    <mergeCell ref="H18:I18"/>
    <mergeCell ref="H21:I21"/>
    <mergeCell ref="H61:I61"/>
    <mergeCell ref="H27:I27"/>
    <mergeCell ref="H32:I32"/>
    <mergeCell ref="H35:I35"/>
    <mergeCell ref="H38:I38"/>
    <mergeCell ref="H41:I41"/>
    <mergeCell ref="H44:I44"/>
    <mergeCell ref="H47:I47"/>
    <mergeCell ref="H55:I55"/>
    <mergeCell ref="H58:I58"/>
    <mergeCell ref="H50:I50"/>
    <mergeCell ref="H96:I96"/>
    <mergeCell ref="H152:I152"/>
    <mergeCell ref="H120:I120"/>
    <mergeCell ref="H124:I124"/>
    <mergeCell ref="H138:I138"/>
    <mergeCell ref="H129:I129"/>
    <mergeCell ref="H141:I141"/>
    <mergeCell ref="H144:I144"/>
    <mergeCell ref="H147:I147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74"/>
  <sheetViews>
    <sheetView view="pageLayout" zoomScale="150" zoomScaleNormal="100" zoomScalePageLayoutView="150" workbookViewId="0">
      <selection activeCell="B90" sqref="B90"/>
    </sheetView>
  </sheetViews>
  <sheetFormatPr defaultRowHeight="14.25" x14ac:dyDescent="0.2"/>
  <cols>
    <col min="1" max="1" width="4.25" style="126" customWidth="1"/>
    <col min="2" max="2" width="21.5" style="22" customWidth="1"/>
    <col min="3" max="3" width="11.625" customWidth="1"/>
    <col min="4" max="4" width="13" customWidth="1"/>
    <col min="5" max="5" width="10" customWidth="1"/>
    <col min="6" max="6" width="20.875" customWidth="1"/>
    <col min="7" max="7" width="21.625" customWidth="1"/>
    <col min="8" max="8" width="15.75" customWidth="1"/>
    <col min="9" max="9" width="16.125" customWidth="1"/>
  </cols>
  <sheetData>
    <row r="1" spans="1:9" ht="18.75" x14ac:dyDescent="0.3">
      <c r="A1" s="422" t="s">
        <v>452</v>
      </c>
      <c r="B1" s="422"/>
      <c r="C1" s="422"/>
      <c r="D1" s="422"/>
      <c r="E1" s="422"/>
      <c r="F1" s="422"/>
      <c r="G1" s="422"/>
      <c r="H1" s="422"/>
      <c r="I1" s="422"/>
    </row>
    <row r="2" spans="1:9" ht="18.75" x14ac:dyDescent="0.3">
      <c r="A2" s="422" t="s">
        <v>0</v>
      </c>
      <c r="B2" s="422"/>
      <c r="C2" s="422"/>
      <c r="D2" s="422"/>
      <c r="E2" s="422"/>
      <c r="F2" s="422"/>
      <c r="G2" s="422"/>
      <c r="H2" s="422"/>
      <c r="I2" s="422"/>
    </row>
    <row r="3" spans="1:9" ht="18.75" x14ac:dyDescent="0.3">
      <c r="A3" s="423" t="s">
        <v>463</v>
      </c>
      <c r="B3" s="423"/>
      <c r="C3" s="423"/>
      <c r="D3" s="423"/>
      <c r="E3" s="423"/>
      <c r="F3" s="423"/>
      <c r="G3" s="423"/>
      <c r="H3" s="423"/>
      <c r="I3" s="423"/>
    </row>
    <row r="4" spans="1:9" ht="18.75" x14ac:dyDescent="0.3">
      <c r="A4" s="439" t="s">
        <v>1</v>
      </c>
      <c r="B4" s="427" t="s">
        <v>2</v>
      </c>
      <c r="C4" s="99" t="s">
        <v>3</v>
      </c>
      <c r="D4" s="430" t="s">
        <v>4</v>
      </c>
      <c r="E4" s="430" t="s">
        <v>5</v>
      </c>
      <c r="F4" s="89" t="s">
        <v>6</v>
      </c>
      <c r="G4" s="90" t="s">
        <v>7</v>
      </c>
      <c r="H4" s="430" t="s">
        <v>8</v>
      </c>
      <c r="I4" s="12" t="s">
        <v>9</v>
      </c>
    </row>
    <row r="5" spans="1:9" ht="18.75" x14ac:dyDescent="0.3">
      <c r="A5" s="440"/>
      <c r="B5" s="428"/>
      <c r="C5" s="99" t="s">
        <v>10</v>
      </c>
      <c r="D5" s="431"/>
      <c r="E5" s="431"/>
      <c r="F5" s="89" t="s">
        <v>11</v>
      </c>
      <c r="G5" s="89" t="s">
        <v>12</v>
      </c>
      <c r="H5" s="431"/>
      <c r="I5" s="13" t="s">
        <v>13</v>
      </c>
    </row>
    <row r="6" spans="1:9" ht="18.75" x14ac:dyDescent="0.3">
      <c r="A6" s="441"/>
      <c r="B6" s="429"/>
      <c r="C6" s="100"/>
      <c r="D6" s="432"/>
      <c r="E6" s="432"/>
      <c r="F6" s="94"/>
      <c r="G6" s="94"/>
      <c r="H6" s="432"/>
      <c r="I6" s="14" t="s">
        <v>14</v>
      </c>
    </row>
    <row r="7" spans="1:9" ht="18.75" x14ac:dyDescent="0.3">
      <c r="A7" s="125">
        <v>1</v>
      </c>
      <c r="B7" s="97" t="s">
        <v>15</v>
      </c>
      <c r="C7" s="91">
        <v>9000</v>
      </c>
      <c r="D7" s="91">
        <f>C7</f>
        <v>9000</v>
      </c>
      <c r="E7" s="3" t="s">
        <v>16</v>
      </c>
      <c r="F7" s="93" t="s">
        <v>110</v>
      </c>
      <c r="G7" s="93" t="str">
        <f>F7</f>
        <v>น.ส. วนิดา  จัดงูเหลือม</v>
      </c>
      <c r="H7" s="93" t="s">
        <v>17</v>
      </c>
      <c r="I7" s="15" t="s">
        <v>372</v>
      </c>
    </row>
    <row r="8" spans="1:9" ht="18.75" x14ac:dyDescent="0.3">
      <c r="A8" s="125"/>
      <c r="B8" s="17" t="s">
        <v>20</v>
      </c>
      <c r="C8" s="91"/>
      <c r="D8" s="11"/>
      <c r="E8" s="291"/>
      <c r="F8" s="23"/>
      <c r="G8" s="23">
        <f>C7</f>
        <v>9000</v>
      </c>
      <c r="H8" s="289" t="s">
        <v>18</v>
      </c>
      <c r="I8" s="15" t="s">
        <v>370</v>
      </c>
    </row>
    <row r="9" spans="1:9" ht="18.75" x14ac:dyDescent="0.3">
      <c r="A9" s="125"/>
      <c r="B9" s="17" t="s">
        <v>1005</v>
      </c>
      <c r="C9" s="91"/>
      <c r="D9" s="91"/>
      <c r="E9" s="3"/>
      <c r="F9" s="92"/>
      <c r="G9" s="289"/>
      <c r="H9" s="420" t="s">
        <v>19</v>
      </c>
      <c r="I9" s="421"/>
    </row>
    <row r="10" spans="1:9" ht="18.75" x14ac:dyDescent="0.3">
      <c r="A10" s="125">
        <v>2</v>
      </c>
      <c r="B10" s="97" t="s">
        <v>351</v>
      </c>
      <c r="C10" s="91">
        <v>9000</v>
      </c>
      <c r="D10" s="91">
        <f>C10</f>
        <v>9000</v>
      </c>
      <c r="E10" s="3" t="s">
        <v>16</v>
      </c>
      <c r="F10" s="93" t="s">
        <v>380</v>
      </c>
      <c r="G10" s="93" t="str">
        <f>F10</f>
        <v>นางสาวกมลชนก อาชอากรณ์</v>
      </c>
      <c r="H10" s="109" t="s">
        <v>17</v>
      </c>
      <c r="I10" s="110" t="s">
        <v>381</v>
      </c>
    </row>
    <row r="11" spans="1:9" ht="18.75" x14ac:dyDescent="0.3">
      <c r="A11" s="125"/>
      <c r="B11" s="7" t="s">
        <v>71</v>
      </c>
      <c r="C11" s="91"/>
      <c r="D11" s="11"/>
      <c r="E11" s="291"/>
      <c r="F11" s="23"/>
      <c r="G11" s="23">
        <f>C10</f>
        <v>9000</v>
      </c>
      <c r="H11" s="292" t="s">
        <v>18</v>
      </c>
      <c r="I11" s="15" t="s">
        <v>370</v>
      </c>
    </row>
    <row r="12" spans="1:9" ht="18.75" x14ac:dyDescent="0.3">
      <c r="A12" s="125"/>
      <c r="B12" s="17" t="s">
        <v>1005</v>
      </c>
      <c r="C12" s="91"/>
      <c r="D12" s="91"/>
      <c r="E12" s="3"/>
      <c r="F12" s="92"/>
      <c r="G12" s="289"/>
      <c r="H12" s="437" t="s">
        <v>19</v>
      </c>
      <c r="I12" s="438"/>
    </row>
    <row r="13" spans="1:9" ht="18.75" x14ac:dyDescent="0.3">
      <c r="A13" s="125">
        <v>3</v>
      </c>
      <c r="B13" s="7" t="s">
        <v>75</v>
      </c>
      <c r="C13" s="91">
        <v>9000</v>
      </c>
      <c r="D13" s="91">
        <f>C13</f>
        <v>9000</v>
      </c>
      <c r="E13" s="3" t="s">
        <v>16</v>
      </c>
      <c r="F13" s="93" t="s">
        <v>350</v>
      </c>
      <c r="G13" s="93" t="str">
        <f>F13</f>
        <v>นางสาวพรณิภา ฤาเดช</v>
      </c>
      <c r="H13" s="93" t="s">
        <v>17</v>
      </c>
      <c r="I13" s="15" t="s">
        <v>466</v>
      </c>
    </row>
    <row r="14" spans="1:9" ht="18.75" x14ac:dyDescent="0.3">
      <c r="A14" s="125"/>
      <c r="B14" s="7" t="s">
        <v>90</v>
      </c>
      <c r="C14" s="91"/>
      <c r="D14" s="11"/>
      <c r="E14" s="291"/>
      <c r="F14" s="23">
        <v>9000</v>
      </c>
      <c r="G14" s="23">
        <f>C13</f>
        <v>9000</v>
      </c>
      <c r="H14" s="289" t="s">
        <v>18</v>
      </c>
      <c r="I14" s="15" t="s">
        <v>415</v>
      </c>
    </row>
    <row r="15" spans="1:9" ht="18.75" x14ac:dyDescent="0.3">
      <c r="A15" s="125"/>
      <c r="B15" s="17" t="s">
        <v>1005</v>
      </c>
      <c r="C15" s="91"/>
      <c r="D15" s="11"/>
      <c r="E15" s="291"/>
      <c r="F15" s="94"/>
      <c r="G15" s="94"/>
      <c r="H15" s="420" t="s">
        <v>19</v>
      </c>
      <c r="I15" s="421"/>
    </row>
    <row r="16" spans="1:9" ht="18.75" x14ac:dyDescent="0.3">
      <c r="A16" s="125">
        <v>4</v>
      </c>
      <c r="B16" s="7" t="s">
        <v>75</v>
      </c>
      <c r="C16" s="91">
        <v>9000</v>
      </c>
      <c r="D16" s="91">
        <f>C16</f>
        <v>9000</v>
      </c>
      <c r="E16" s="3" t="s">
        <v>16</v>
      </c>
      <c r="F16" s="93" t="s">
        <v>321</v>
      </c>
      <c r="G16" s="93" t="str">
        <f>F16</f>
        <v>นางสุนีย์ จิตตหาญ</v>
      </c>
      <c r="H16" s="93" t="s">
        <v>17</v>
      </c>
      <c r="I16" s="15" t="s">
        <v>467</v>
      </c>
    </row>
    <row r="17" spans="1:9" ht="18.75" x14ac:dyDescent="0.3">
      <c r="A17" s="125"/>
      <c r="B17" s="7" t="s">
        <v>90</v>
      </c>
      <c r="C17" s="91"/>
      <c r="D17" s="11"/>
      <c r="E17" s="291"/>
      <c r="F17" s="23">
        <v>9000</v>
      </c>
      <c r="G17" s="23">
        <f>C16</f>
        <v>9000</v>
      </c>
      <c r="H17" s="289" t="s">
        <v>18</v>
      </c>
      <c r="I17" s="15" t="s">
        <v>415</v>
      </c>
    </row>
    <row r="18" spans="1:9" ht="18.75" x14ac:dyDescent="0.3">
      <c r="A18" s="125"/>
      <c r="B18" s="17" t="s">
        <v>1005</v>
      </c>
      <c r="C18" s="91"/>
      <c r="D18" s="11"/>
      <c r="E18" s="291"/>
      <c r="F18" s="94"/>
      <c r="G18" s="94"/>
      <c r="H18" s="420" t="s">
        <v>19</v>
      </c>
      <c r="I18" s="421"/>
    </row>
    <row r="19" spans="1:9" ht="18.75" x14ac:dyDescent="0.3">
      <c r="A19" s="125">
        <v>5</v>
      </c>
      <c r="B19" s="7" t="s">
        <v>75</v>
      </c>
      <c r="C19" s="91">
        <v>4500</v>
      </c>
      <c r="D19" s="91">
        <f>C19</f>
        <v>4500</v>
      </c>
      <c r="E19" s="3" t="s">
        <v>16</v>
      </c>
      <c r="F19" s="93" t="s">
        <v>353</v>
      </c>
      <c r="G19" s="93" t="str">
        <f>F19</f>
        <v>นางสาวเกศสุดา บาตรโพธิ์</v>
      </c>
      <c r="H19" s="93" t="s">
        <v>17</v>
      </c>
      <c r="I19" s="15" t="s">
        <v>528</v>
      </c>
    </row>
    <row r="20" spans="1:9" ht="18.75" x14ac:dyDescent="0.3">
      <c r="A20" s="125"/>
      <c r="B20" s="7" t="s">
        <v>20</v>
      </c>
      <c r="C20" s="91"/>
      <c r="D20" s="11"/>
      <c r="E20" s="291"/>
      <c r="F20" s="23">
        <v>4500</v>
      </c>
      <c r="G20" s="23">
        <f>C19</f>
        <v>4500</v>
      </c>
      <c r="H20" s="289" t="s">
        <v>18</v>
      </c>
      <c r="I20" s="15" t="s">
        <v>469</v>
      </c>
    </row>
    <row r="21" spans="1:9" ht="18.75" x14ac:dyDescent="0.3">
      <c r="A21" s="125"/>
      <c r="B21" s="17" t="s">
        <v>1005</v>
      </c>
      <c r="C21" s="91"/>
      <c r="D21" s="11"/>
      <c r="E21" s="291"/>
      <c r="F21" s="94"/>
      <c r="G21" s="94"/>
      <c r="H21" s="420" t="s">
        <v>19</v>
      </c>
      <c r="I21" s="421"/>
    </row>
    <row r="22" spans="1:9" ht="18.75" x14ac:dyDescent="0.3">
      <c r="A22" s="125">
        <v>6</v>
      </c>
      <c r="B22" s="7" t="s">
        <v>82</v>
      </c>
      <c r="C22" s="91">
        <v>9000</v>
      </c>
      <c r="D22" s="91">
        <f>C22</f>
        <v>9000</v>
      </c>
      <c r="E22" s="3" t="s">
        <v>16</v>
      </c>
      <c r="F22" s="93" t="s">
        <v>447</v>
      </c>
      <c r="G22" s="93" t="str">
        <f>F22</f>
        <v>น.ส.ณศิภัสร์ ธนโภคินวราวัชร์</v>
      </c>
      <c r="H22" s="93" t="s">
        <v>17</v>
      </c>
      <c r="I22" s="15" t="s">
        <v>375</v>
      </c>
    </row>
    <row r="23" spans="1:9" ht="18.75" x14ac:dyDescent="0.3">
      <c r="A23" s="125"/>
      <c r="B23" s="7" t="s">
        <v>83</v>
      </c>
      <c r="C23" s="91"/>
      <c r="D23" s="11"/>
      <c r="E23" s="291"/>
      <c r="F23" s="23">
        <f>C22</f>
        <v>9000</v>
      </c>
      <c r="G23" s="23">
        <f>C22</f>
        <v>9000</v>
      </c>
      <c r="H23" s="289" t="s">
        <v>18</v>
      </c>
      <c r="I23" s="15" t="s">
        <v>385</v>
      </c>
    </row>
    <row r="24" spans="1:9" ht="18.75" x14ac:dyDescent="0.3">
      <c r="A24" s="125"/>
      <c r="B24" s="17" t="s">
        <v>1005</v>
      </c>
      <c r="C24" s="91"/>
      <c r="D24" s="11"/>
      <c r="E24" s="291"/>
      <c r="F24" s="94"/>
      <c r="G24" s="94"/>
      <c r="H24" s="420" t="s">
        <v>19</v>
      </c>
      <c r="I24" s="421"/>
    </row>
    <row r="25" spans="1:9" ht="18.75" x14ac:dyDescent="0.3">
      <c r="A25" s="125">
        <v>7</v>
      </c>
      <c r="B25" s="7" t="s">
        <v>75</v>
      </c>
      <c r="C25" s="91">
        <v>9000</v>
      </c>
      <c r="D25" s="91">
        <f>C25</f>
        <v>9000</v>
      </c>
      <c r="E25" s="3" t="s">
        <v>16</v>
      </c>
      <c r="F25" s="93" t="s">
        <v>323</v>
      </c>
      <c r="G25" s="93" t="str">
        <f>F25</f>
        <v>นายปรีชา เข็มคง</v>
      </c>
      <c r="H25" s="93" t="s">
        <v>17</v>
      </c>
      <c r="I25" s="15" t="s">
        <v>446</v>
      </c>
    </row>
    <row r="26" spans="1:9" ht="18.75" x14ac:dyDescent="0.3">
      <c r="A26" s="125"/>
      <c r="B26" s="7" t="s">
        <v>78</v>
      </c>
      <c r="C26" s="91"/>
      <c r="D26" s="11"/>
      <c r="E26" s="291"/>
      <c r="F26" s="23">
        <f>C25</f>
        <v>9000</v>
      </c>
      <c r="G26" s="23">
        <f>C25</f>
        <v>9000</v>
      </c>
      <c r="H26" s="289" t="s">
        <v>18</v>
      </c>
      <c r="I26" s="15" t="s">
        <v>385</v>
      </c>
    </row>
    <row r="27" spans="1:9" ht="18.75" x14ac:dyDescent="0.3">
      <c r="A27" s="125"/>
      <c r="B27" s="17" t="s">
        <v>1005</v>
      </c>
      <c r="C27" s="91"/>
      <c r="D27" s="11"/>
      <c r="E27" s="291"/>
      <c r="F27" s="94"/>
      <c r="G27" s="94"/>
      <c r="H27" s="420" t="s">
        <v>19</v>
      </c>
      <c r="I27" s="421"/>
    </row>
    <row r="28" spans="1:9" ht="18.75" x14ac:dyDescent="0.3">
      <c r="A28" s="125"/>
      <c r="B28" s="7"/>
      <c r="C28" s="91"/>
      <c r="D28" s="11"/>
      <c r="E28" s="291"/>
      <c r="F28" s="94"/>
      <c r="G28" s="94"/>
      <c r="H28" s="93"/>
      <c r="I28" s="290"/>
    </row>
    <row r="29" spans="1:9" ht="18.75" x14ac:dyDescent="0.3">
      <c r="A29" s="125"/>
      <c r="B29" s="7"/>
      <c r="C29" s="91"/>
      <c r="D29" s="11"/>
      <c r="E29" s="291"/>
      <c r="F29" s="94"/>
      <c r="G29" s="94"/>
      <c r="H29" s="93"/>
      <c r="I29" s="290"/>
    </row>
    <row r="30" spans="1:9" ht="18.75" x14ac:dyDescent="0.3">
      <c r="A30" s="125">
        <v>8</v>
      </c>
      <c r="B30" s="7" t="s">
        <v>75</v>
      </c>
      <c r="C30" s="91">
        <v>9000</v>
      </c>
      <c r="D30" s="91">
        <f>C30</f>
        <v>9000</v>
      </c>
      <c r="E30" s="3" t="s">
        <v>16</v>
      </c>
      <c r="F30" s="93" t="s">
        <v>334</v>
      </c>
      <c r="G30" s="93" t="str">
        <f>F30</f>
        <v>นางสาวกัลยา มีขันทอง</v>
      </c>
      <c r="H30" s="93" t="s">
        <v>17</v>
      </c>
      <c r="I30" s="15" t="s">
        <v>373</v>
      </c>
    </row>
    <row r="31" spans="1:9" ht="18.75" x14ac:dyDescent="0.3">
      <c r="A31" s="125"/>
      <c r="B31" s="7" t="s">
        <v>78</v>
      </c>
      <c r="C31" s="91"/>
      <c r="D31" s="11"/>
      <c r="E31" s="291"/>
      <c r="F31" s="23">
        <f>C30</f>
        <v>9000</v>
      </c>
      <c r="G31" s="23">
        <f>C30</f>
        <v>9000</v>
      </c>
      <c r="H31" s="289" t="s">
        <v>18</v>
      </c>
      <c r="I31" s="15" t="s">
        <v>385</v>
      </c>
    </row>
    <row r="32" spans="1:9" ht="18.75" x14ac:dyDescent="0.3">
      <c r="A32" s="125"/>
      <c r="B32" s="17" t="s">
        <v>1005</v>
      </c>
      <c r="C32" s="91"/>
      <c r="D32" s="11"/>
      <c r="E32" s="291"/>
      <c r="F32" s="94"/>
      <c r="G32" s="94"/>
      <c r="H32" s="420" t="s">
        <v>19</v>
      </c>
      <c r="I32" s="421"/>
    </row>
    <row r="33" spans="1:9" ht="18.75" x14ac:dyDescent="0.3">
      <c r="A33" s="125">
        <v>9</v>
      </c>
      <c r="B33" s="92" t="s">
        <v>15</v>
      </c>
      <c r="C33" s="91">
        <v>9000</v>
      </c>
      <c r="D33" s="91">
        <v>9000</v>
      </c>
      <c r="E33" s="3" t="s">
        <v>16</v>
      </c>
      <c r="F33" s="93" t="s">
        <v>361</v>
      </c>
      <c r="G33" s="93" t="str">
        <f>F33</f>
        <v>น.ส.ธัญญรัศย์ วิวัฒนาโสภากุล</v>
      </c>
      <c r="H33" s="93" t="s">
        <v>17</v>
      </c>
      <c r="I33" s="15" t="s">
        <v>364</v>
      </c>
    </row>
    <row r="34" spans="1:9" ht="18.75" x14ac:dyDescent="0.3">
      <c r="A34" s="125"/>
      <c r="B34" s="7" t="s">
        <v>20</v>
      </c>
      <c r="C34" s="91"/>
      <c r="D34" s="11"/>
      <c r="E34" s="291"/>
      <c r="F34" s="23">
        <f>C33</f>
        <v>9000</v>
      </c>
      <c r="G34" s="23">
        <f>C33</f>
        <v>9000</v>
      </c>
      <c r="H34" s="289" t="s">
        <v>18</v>
      </c>
      <c r="I34" s="15" t="s">
        <v>385</v>
      </c>
    </row>
    <row r="35" spans="1:9" ht="18.75" x14ac:dyDescent="0.3">
      <c r="A35" s="125"/>
      <c r="B35" s="17" t="s">
        <v>1005</v>
      </c>
      <c r="C35" s="91"/>
      <c r="D35" s="11"/>
      <c r="E35" s="291"/>
      <c r="F35" s="94"/>
      <c r="G35" s="94"/>
      <c r="H35" s="420" t="s">
        <v>19</v>
      </c>
      <c r="I35" s="421"/>
    </row>
    <row r="36" spans="1:9" ht="18.75" x14ac:dyDescent="0.3">
      <c r="A36" s="125">
        <v>10</v>
      </c>
      <c r="B36" s="7" t="s">
        <v>94</v>
      </c>
      <c r="C36" s="91">
        <v>8700</v>
      </c>
      <c r="D36" s="91">
        <f>C36</f>
        <v>8700</v>
      </c>
      <c r="E36" s="3" t="s">
        <v>16</v>
      </c>
      <c r="F36" s="93" t="s">
        <v>333</v>
      </c>
      <c r="G36" s="93" t="s">
        <v>333</v>
      </c>
      <c r="H36" s="93" t="s">
        <v>17</v>
      </c>
      <c r="I36" s="15" t="s">
        <v>363</v>
      </c>
    </row>
    <row r="37" spans="1:9" ht="18.75" x14ac:dyDescent="0.3">
      <c r="A37" s="125"/>
      <c r="B37" s="7" t="s">
        <v>320</v>
      </c>
      <c r="C37" s="91"/>
      <c r="D37" s="11"/>
      <c r="E37" s="291"/>
      <c r="F37" s="23">
        <f>C36</f>
        <v>8700</v>
      </c>
      <c r="G37" s="23">
        <f>C36</f>
        <v>8700</v>
      </c>
      <c r="H37" s="289" t="s">
        <v>18</v>
      </c>
      <c r="I37" s="15" t="s">
        <v>385</v>
      </c>
    </row>
    <row r="38" spans="1:9" ht="18.75" x14ac:dyDescent="0.3">
      <c r="A38" s="125"/>
      <c r="B38" s="17" t="s">
        <v>1005</v>
      </c>
      <c r="C38" s="91"/>
      <c r="D38" s="11"/>
      <c r="E38" s="291"/>
      <c r="F38" s="94"/>
      <c r="G38" s="94"/>
      <c r="H38" s="420" t="s">
        <v>19</v>
      </c>
      <c r="I38" s="421"/>
    </row>
    <row r="39" spans="1:9" ht="18.75" x14ac:dyDescent="0.3">
      <c r="A39" s="125">
        <v>11</v>
      </c>
      <c r="B39" s="7" t="s">
        <v>55</v>
      </c>
      <c r="C39" s="91">
        <v>9000</v>
      </c>
      <c r="D39" s="91">
        <f>C39</f>
        <v>9000</v>
      </c>
      <c r="E39" s="3" t="s">
        <v>16</v>
      </c>
      <c r="F39" s="93" t="s">
        <v>367</v>
      </c>
      <c r="G39" s="93" t="str">
        <f>F39</f>
        <v>นายภาณุวัฒน์ ของโพธิ์</v>
      </c>
      <c r="H39" s="93" t="s">
        <v>17</v>
      </c>
      <c r="I39" s="15" t="s">
        <v>529</v>
      </c>
    </row>
    <row r="40" spans="1:9" ht="18.75" x14ac:dyDescent="0.3">
      <c r="A40" s="125"/>
      <c r="B40" s="7" t="s">
        <v>207</v>
      </c>
      <c r="C40" s="91"/>
      <c r="D40" s="11"/>
      <c r="E40" s="291"/>
      <c r="F40" s="23">
        <f>C39</f>
        <v>9000</v>
      </c>
      <c r="G40" s="23">
        <f>C39</f>
        <v>9000</v>
      </c>
      <c r="H40" s="289" t="s">
        <v>18</v>
      </c>
      <c r="I40" s="15" t="s">
        <v>385</v>
      </c>
    </row>
    <row r="41" spans="1:9" ht="18.75" x14ac:dyDescent="0.3">
      <c r="A41" s="125"/>
      <c r="B41" s="17" t="s">
        <v>1005</v>
      </c>
      <c r="C41" s="91"/>
      <c r="D41" s="11"/>
      <c r="E41" s="291"/>
      <c r="F41" s="94"/>
      <c r="G41" s="94"/>
      <c r="H41" s="420" t="s">
        <v>19</v>
      </c>
      <c r="I41" s="421"/>
    </row>
    <row r="42" spans="1:9" ht="18.75" x14ac:dyDescent="0.3">
      <c r="A42" s="125">
        <v>12</v>
      </c>
      <c r="B42" s="275" t="s">
        <v>55</v>
      </c>
      <c r="C42" s="91">
        <v>9000</v>
      </c>
      <c r="D42" s="91">
        <f>C42</f>
        <v>9000</v>
      </c>
      <c r="E42" s="3" t="s">
        <v>16</v>
      </c>
      <c r="F42" s="93" t="s">
        <v>332</v>
      </c>
      <c r="G42" s="93" t="str">
        <f>F42</f>
        <v>นายณภัทร ชะมังกลาง</v>
      </c>
      <c r="H42" s="93" t="s">
        <v>17</v>
      </c>
      <c r="I42" s="15" t="s">
        <v>366</v>
      </c>
    </row>
    <row r="43" spans="1:9" ht="18.75" x14ac:dyDescent="0.3">
      <c r="A43" s="125"/>
      <c r="B43" s="275" t="s">
        <v>207</v>
      </c>
      <c r="C43" s="91"/>
      <c r="D43" s="11"/>
      <c r="E43" s="291"/>
      <c r="F43" s="23">
        <f>C42</f>
        <v>9000</v>
      </c>
      <c r="G43" s="23">
        <f>C42</f>
        <v>9000</v>
      </c>
      <c r="H43" s="289" t="s">
        <v>18</v>
      </c>
      <c r="I43" s="15" t="s">
        <v>385</v>
      </c>
    </row>
    <row r="44" spans="1:9" ht="18.75" x14ac:dyDescent="0.3">
      <c r="A44" s="125"/>
      <c r="B44" s="17" t="s">
        <v>1005</v>
      </c>
      <c r="C44" s="91"/>
      <c r="D44" s="11"/>
      <c r="E44" s="291"/>
      <c r="F44" s="94"/>
      <c r="G44" s="94"/>
      <c r="H44" s="420" t="s">
        <v>19</v>
      </c>
      <c r="I44" s="421"/>
    </row>
    <row r="45" spans="1:9" ht="18.75" x14ac:dyDescent="0.3">
      <c r="A45" s="125">
        <v>13</v>
      </c>
      <c r="B45" s="275" t="s">
        <v>55</v>
      </c>
      <c r="C45" s="91">
        <v>9000</v>
      </c>
      <c r="D45" s="91">
        <f>C45</f>
        <v>9000</v>
      </c>
      <c r="E45" s="3" t="s">
        <v>16</v>
      </c>
      <c r="F45" s="93" t="s">
        <v>322</v>
      </c>
      <c r="G45" s="93" t="str">
        <f>F45</f>
        <v>นายกิตติพงษ์ ฤาเดช</v>
      </c>
      <c r="H45" s="93" t="s">
        <v>17</v>
      </c>
      <c r="I45" s="15" t="s">
        <v>369</v>
      </c>
    </row>
    <row r="46" spans="1:9" ht="18.75" x14ac:dyDescent="0.3">
      <c r="A46" s="125"/>
      <c r="B46" s="275" t="s">
        <v>207</v>
      </c>
      <c r="C46" s="91"/>
      <c r="D46" s="11"/>
      <c r="E46" s="291"/>
      <c r="F46" s="23">
        <f>C45</f>
        <v>9000</v>
      </c>
      <c r="G46" s="23">
        <f>C45</f>
        <v>9000</v>
      </c>
      <c r="H46" s="289" t="s">
        <v>18</v>
      </c>
      <c r="I46" s="15" t="s">
        <v>370</v>
      </c>
    </row>
    <row r="47" spans="1:9" ht="18.75" x14ac:dyDescent="0.3">
      <c r="A47" s="125"/>
      <c r="B47" s="17" t="s">
        <v>1005</v>
      </c>
      <c r="C47" s="91"/>
      <c r="D47" s="11"/>
      <c r="E47" s="100"/>
      <c r="F47" s="94"/>
      <c r="G47" s="94"/>
      <c r="H47" s="420" t="s">
        <v>19</v>
      </c>
      <c r="I47" s="421"/>
    </row>
    <row r="48" spans="1:9" ht="18.75" x14ac:dyDescent="0.3">
      <c r="A48" s="125">
        <v>14</v>
      </c>
      <c r="B48" s="7" t="s">
        <v>56</v>
      </c>
      <c r="C48" s="91">
        <v>9000</v>
      </c>
      <c r="D48" s="91">
        <f>C48</f>
        <v>9000</v>
      </c>
      <c r="E48" s="3" t="s">
        <v>16</v>
      </c>
      <c r="F48" s="93" t="s">
        <v>66</v>
      </c>
      <c r="G48" s="93" t="str">
        <f>F48</f>
        <v>นายจรูญ  เชาวรรณกลาง</v>
      </c>
      <c r="H48" s="93" t="s">
        <v>17</v>
      </c>
      <c r="I48" s="15" t="s">
        <v>365</v>
      </c>
    </row>
    <row r="49" spans="1:9" ht="18.75" x14ac:dyDescent="0.3">
      <c r="A49" s="125"/>
      <c r="B49" s="7" t="s">
        <v>22</v>
      </c>
      <c r="C49" s="91"/>
      <c r="D49" s="11"/>
      <c r="E49" s="291"/>
      <c r="F49" s="23">
        <f>C48</f>
        <v>9000</v>
      </c>
      <c r="G49" s="23">
        <f>C48</f>
        <v>9000</v>
      </c>
      <c r="H49" s="289" t="s">
        <v>18</v>
      </c>
      <c r="I49" s="15" t="s">
        <v>385</v>
      </c>
    </row>
    <row r="50" spans="1:9" ht="18.75" x14ac:dyDescent="0.3">
      <c r="A50" s="125"/>
      <c r="B50" s="17" t="s">
        <v>1005</v>
      </c>
      <c r="C50" s="91"/>
      <c r="D50" s="11"/>
      <c r="E50" s="291"/>
      <c r="F50" s="94"/>
      <c r="G50" s="94"/>
      <c r="H50" s="420" t="s">
        <v>19</v>
      </c>
      <c r="I50" s="421"/>
    </row>
    <row r="51" spans="1:9" ht="18.75" x14ac:dyDescent="0.3">
      <c r="A51" s="125"/>
      <c r="B51" s="17"/>
      <c r="C51" s="91"/>
      <c r="D51" s="11"/>
      <c r="E51" s="107"/>
      <c r="F51" s="94"/>
      <c r="G51" s="94"/>
      <c r="H51" s="93"/>
      <c r="I51" s="106"/>
    </row>
    <row r="52" spans="1:9" ht="18.75" x14ac:dyDescent="0.3">
      <c r="A52" s="125"/>
      <c r="B52" s="17"/>
      <c r="C52" s="91"/>
      <c r="D52" s="11"/>
      <c r="E52" s="107"/>
      <c r="F52" s="94"/>
      <c r="G52" s="94"/>
      <c r="H52" s="93"/>
      <c r="I52" s="106"/>
    </row>
    <row r="53" spans="1:9" ht="18.75" x14ac:dyDescent="0.3">
      <c r="A53" s="125">
        <v>15</v>
      </c>
      <c r="B53" s="275" t="s">
        <v>55</v>
      </c>
      <c r="C53" s="91">
        <v>9000</v>
      </c>
      <c r="D53" s="91">
        <f>C53</f>
        <v>9000</v>
      </c>
      <c r="E53" s="3" t="s">
        <v>16</v>
      </c>
      <c r="F53" s="93" t="s">
        <v>319</v>
      </c>
      <c r="G53" s="93" t="s">
        <v>319</v>
      </c>
      <c r="H53" s="93" t="s">
        <v>17</v>
      </c>
      <c r="I53" s="15" t="s">
        <v>362</v>
      </c>
    </row>
    <row r="54" spans="1:9" ht="18.75" x14ac:dyDescent="0.3">
      <c r="A54" s="125"/>
      <c r="B54" s="275" t="s">
        <v>470</v>
      </c>
      <c r="C54" s="91"/>
      <c r="D54" s="11"/>
      <c r="E54" s="291"/>
      <c r="F54" s="23">
        <f>C53</f>
        <v>9000</v>
      </c>
      <c r="G54" s="23">
        <f>C53</f>
        <v>9000</v>
      </c>
      <c r="H54" s="289" t="s">
        <v>18</v>
      </c>
      <c r="I54" s="15" t="s">
        <v>385</v>
      </c>
    </row>
    <row r="55" spans="1:9" ht="18.75" x14ac:dyDescent="0.3">
      <c r="A55" s="125"/>
      <c r="B55" s="17" t="s">
        <v>1005</v>
      </c>
      <c r="C55" s="91"/>
      <c r="D55" s="11"/>
      <c r="E55" s="291"/>
      <c r="F55" s="94"/>
      <c r="G55" s="94"/>
      <c r="H55" s="420" t="s">
        <v>19</v>
      </c>
      <c r="I55" s="421"/>
    </row>
    <row r="56" spans="1:9" ht="18.75" x14ac:dyDescent="0.3">
      <c r="A56" s="125">
        <v>16</v>
      </c>
      <c r="B56" s="275" t="s">
        <v>55</v>
      </c>
      <c r="C56" s="113">
        <v>9000</v>
      </c>
      <c r="D56" s="113">
        <f>C56</f>
        <v>9000</v>
      </c>
      <c r="E56" s="114" t="s">
        <v>16</v>
      </c>
      <c r="F56" s="109" t="s">
        <v>356</v>
      </c>
      <c r="G56" s="109" t="str">
        <f>F56</f>
        <v>นายสุทธิชัย แซ่ตัน</v>
      </c>
      <c r="H56" s="109" t="s">
        <v>17</v>
      </c>
      <c r="I56" s="110" t="s">
        <v>382</v>
      </c>
    </row>
    <row r="57" spans="1:9" ht="18.75" x14ac:dyDescent="0.3">
      <c r="A57" s="125"/>
      <c r="B57" s="275" t="s">
        <v>211</v>
      </c>
      <c r="C57" s="113"/>
      <c r="D57" s="117"/>
      <c r="E57" s="118"/>
      <c r="F57" s="277">
        <f>C56</f>
        <v>9000</v>
      </c>
      <c r="G57" s="277">
        <f>C56</f>
        <v>9000</v>
      </c>
      <c r="H57" s="292" t="s">
        <v>18</v>
      </c>
      <c r="I57" s="15" t="s">
        <v>385</v>
      </c>
    </row>
    <row r="58" spans="1:9" ht="18.75" x14ac:dyDescent="0.3">
      <c r="A58" s="125"/>
      <c r="B58" s="17" t="s">
        <v>1005</v>
      </c>
      <c r="C58" s="113"/>
      <c r="D58" s="117"/>
      <c r="E58" s="118"/>
      <c r="F58" s="278"/>
      <c r="G58" s="278"/>
      <c r="H58" s="437" t="s">
        <v>19</v>
      </c>
      <c r="I58" s="438"/>
    </row>
    <row r="59" spans="1:9" ht="18.75" x14ac:dyDescent="0.3">
      <c r="A59" s="125">
        <v>17</v>
      </c>
      <c r="B59" s="275" t="s">
        <v>55</v>
      </c>
      <c r="C59" s="113">
        <v>7500</v>
      </c>
      <c r="D59" s="113">
        <f>C59</f>
        <v>7500</v>
      </c>
      <c r="E59" s="114" t="s">
        <v>16</v>
      </c>
      <c r="F59" s="109" t="s">
        <v>357</v>
      </c>
      <c r="G59" s="109" t="str">
        <f>F59</f>
        <v>นายอนุชิต อบอุ่น</v>
      </c>
      <c r="H59" s="109" t="s">
        <v>17</v>
      </c>
      <c r="I59" s="110" t="s">
        <v>383</v>
      </c>
    </row>
    <row r="60" spans="1:9" ht="18.75" x14ac:dyDescent="0.3">
      <c r="A60" s="125"/>
      <c r="B60" s="275" t="s">
        <v>59</v>
      </c>
      <c r="C60" s="113"/>
      <c r="D60" s="117"/>
      <c r="E60" s="118"/>
      <c r="F60" s="277">
        <f>C59</f>
        <v>7500</v>
      </c>
      <c r="G60" s="277">
        <f>C59</f>
        <v>7500</v>
      </c>
      <c r="H60" s="292" t="s">
        <v>18</v>
      </c>
      <c r="I60" s="15" t="str">
        <f>I54</f>
        <v>ลว. 1 ต.ค. 2567</v>
      </c>
    </row>
    <row r="61" spans="1:9" ht="18.75" x14ac:dyDescent="0.3">
      <c r="A61" s="125"/>
      <c r="B61" s="17" t="s">
        <v>1005</v>
      </c>
      <c r="C61" s="113"/>
      <c r="D61" s="117"/>
      <c r="E61" s="118"/>
      <c r="F61" s="278"/>
      <c r="G61" s="278"/>
      <c r="H61" s="437" t="s">
        <v>19</v>
      </c>
      <c r="I61" s="438"/>
    </row>
    <row r="62" spans="1:9" ht="18.75" x14ac:dyDescent="0.3">
      <c r="A62" s="125">
        <v>18</v>
      </c>
      <c r="B62" s="275" t="s">
        <v>55</v>
      </c>
      <c r="C62" s="113">
        <v>8400</v>
      </c>
      <c r="D62" s="113">
        <f>C62</f>
        <v>8400</v>
      </c>
      <c r="E62" s="114" t="s">
        <v>16</v>
      </c>
      <c r="F62" s="109" t="s">
        <v>343</v>
      </c>
      <c r="G62" s="109" t="str">
        <f>F62</f>
        <v>นายปริญญา ศรีนาคา</v>
      </c>
      <c r="H62" s="109" t="s">
        <v>17</v>
      </c>
      <c r="I62" s="110" t="s">
        <v>387</v>
      </c>
    </row>
    <row r="63" spans="1:9" ht="18.75" x14ac:dyDescent="0.3">
      <c r="A63" s="125"/>
      <c r="B63" s="275" t="s">
        <v>59</v>
      </c>
      <c r="C63" s="113"/>
      <c r="D63" s="117"/>
      <c r="E63" s="118"/>
      <c r="F63" s="277">
        <f>C62</f>
        <v>8400</v>
      </c>
      <c r="G63" s="277">
        <f>C62</f>
        <v>8400</v>
      </c>
      <c r="H63" s="292" t="s">
        <v>18</v>
      </c>
      <c r="I63" s="15" t="str">
        <f>I57</f>
        <v>ลว. 1 ต.ค. 2567</v>
      </c>
    </row>
    <row r="64" spans="1:9" ht="18.75" x14ac:dyDescent="0.3">
      <c r="A64" s="125"/>
      <c r="B64" s="17" t="s">
        <v>1005</v>
      </c>
      <c r="C64" s="113"/>
      <c r="D64" s="117"/>
      <c r="E64" s="118"/>
      <c r="F64" s="278"/>
      <c r="G64" s="278"/>
      <c r="H64" s="437" t="s">
        <v>19</v>
      </c>
      <c r="I64" s="438"/>
    </row>
    <row r="65" spans="1:9" ht="18.75" x14ac:dyDescent="0.3">
      <c r="A65" s="125">
        <v>19</v>
      </c>
      <c r="B65" s="275" t="s">
        <v>55</v>
      </c>
      <c r="C65" s="113">
        <v>9000</v>
      </c>
      <c r="D65" s="113">
        <f>C65</f>
        <v>9000</v>
      </c>
      <c r="E65" s="114" t="s">
        <v>16</v>
      </c>
      <c r="F65" s="109" t="s">
        <v>388</v>
      </c>
      <c r="G65" s="109" t="str">
        <f>F65</f>
        <v>นายสิทธิพล ทองโต</v>
      </c>
      <c r="H65" s="109" t="s">
        <v>17</v>
      </c>
      <c r="I65" s="110" t="s">
        <v>389</v>
      </c>
    </row>
    <row r="66" spans="1:9" ht="18.75" x14ac:dyDescent="0.3">
      <c r="A66" s="125"/>
      <c r="B66" s="275" t="s">
        <v>59</v>
      </c>
      <c r="C66" s="113"/>
      <c r="D66" s="117"/>
      <c r="E66" s="118"/>
      <c r="F66" s="277">
        <f>C65</f>
        <v>9000</v>
      </c>
      <c r="G66" s="277">
        <f>C65</f>
        <v>9000</v>
      </c>
      <c r="H66" s="292" t="s">
        <v>18</v>
      </c>
      <c r="I66" s="15" t="str">
        <f>I54</f>
        <v>ลว. 1 ต.ค. 2567</v>
      </c>
    </row>
    <row r="67" spans="1:9" ht="18.75" x14ac:dyDescent="0.3">
      <c r="A67" s="125"/>
      <c r="B67" s="17" t="s">
        <v>1005</v>
      </c>
      <c r="C67" s="113"/>
      <c r="D67" s="117"/>
      <c r="E67" s="118"/>
      <c r="F67" s="278"/>
      <c r="G67" s="278"/>
      <c r="H67" s="437" t="s">
        <v>19</v>
      </c>
      <c r="I67" s="438"/>
    </row>
    <row r="68" spans="1:9" ht="18.75" x14ac:dyDescent="0.3">
      <c r="A68" s="125">
        <v>20</v>
      </c>
      <c r="B68" s="275" t="s">
        <v>55</v>
      </c>
      <c r="C68" s="113">
        <v>8700</v>
      </c>
      <c r="D68" s="113">
        <f>C68</f>
        <v>8700</v>
      </c>
      <c r="E68" s="114" t="s">
        <v>16</v>
      </c>
      <c r="F68" s="109" t="s">
        <v>324</v>
      </c>
      <c r="G68" s="109" t="str">
        <f>F68</f>
        <v>นายเจริญ เทากระโทก</v>
      </c>
      <c r="H68" s="109" t="s">
        <v>17</v>
      </c>
      <c r="I68" s="110" t="s">
        <v>390</v>
      </c>
    </row>
    <row r="69" spans="1:9" ht="18.75" x14ac:dyDescent="0.3">
      <c r="A69" s="125"/>
      <c r="B69" s="275" t="s">
        <v>59</v>
      </c>
      <c r="C69" s="113"/>
      <c r="D69" s="117"/>
      <c r="E69" s="118"/>
      <c r="F69" s="277">
        <f>C68</f>
        <v>8700</v>
      </c>
      <c r="G69" s="277">
        <f>C68</f>
        <v>8700</v>
      </c>
      <c r="H69" s="292" t="s">
        <v>18</v>
      </c>
      <c r="I69" s="15" t="str">
        <f>I57</f>
        <v>ลว. 1 ต.ค. 2567</v>
      </c>
    </row>
    <row r="70" spans="1:9" ht="18.75" x14ac:dyDescent="0.3">
      <c r="A70" s="125"/>
      <c r="B70" s="17" t="s">
        <v>1005</v>
      </c>
      <c r="C70" s="113"/>
      <c r="D70" s="117"/>
      <c r="E70" s="118"/>
      <c r="F70" s="278"/>
      <c r="G70" s="278"/>
      <c r="H70" s="437" t="s">
        <v>19</v>
      </c>
      <c r="I70" s="438"/>
    </row>
    <row r="71" spans="1:9" ht="18.75" x14ac:dyDescent="0.3">
      <c r="A71" s="125">
        <v>21</v>
      </c>
      <c r="B71" s="275" t="s">
        <v>55</v>
      </c>
      <c r="C71" s="113">
        <v>7800</v>
      </c>
      <c r="D71" s="113">
        <f>C71</f>
        <v>7800</v>
      </c>
      <c r="E71" s="114" t="s">
        <v>16</v>
      </c>
      <c r="F71" s="109" t="s">
        <v>358</v>
      </c>
      <c r="G71" s="109" t="str">
        <f>F71</f>
        <v>นายชาตรี สุขฉิม</v>
      </c>
      <c r="H71" s="109" t="s">
        <v>17</v>
      </c>
      <c r="I71" s="110" t="s">
        <v>391</v>
      </c>
    </row>
    <row r="72" spans="1:9" ht="18.75" x14ac:dyDescent="0.3">
      <c r="A72" s="125"/>
      <c r="B72" s="275" t="s">
        <v>59</v>
      </c>
      <c r="C72" s="113"/>
      <c r="D72" s="117"/>
      <c r="E72" s="118"/>
      <c r="F72" s="277">
        <f>C71</f>
        <v>7800</v>
      </c>
      <c r="G72" s="277">
        <f>C71</f>
        <v>7800</v>
      </c>
      <c r="H72" s="292" t="s">
        <v>18</v>
      </c>
      <c r="I72" s="15" t="str">
        <f>I60</f>
        <v>ลว. 1 ต.ค. 2567</v>
      </c>
    </row>
    <row r="73" spans="1:9" ht="18.75" x14ac:dyDescent="0.3">
      <c r="A73" s="125"/>
      <c r="B73" s="17" t="s">
        <v>1005</v>
      </c>
      <c r="C73" s="113"/>
      <c r="D73" s="117"/>
      <c r="E73" s="118"/>
      <c r="F73" s="278"/>
      <c r="G73" s="278"/>
      <c r="H73" s="437" t="s">
        <v>19</v>
      </c>
      <c r="I73" s="438"/>
    </row>
    <row r="74" spans="1:9" ht="18.75" x14ac:dyDescent="0.3">
      <c r="A74" s="125"/>
      <c r="B74" s="28"/>
      <c r="C74" s="29"/>
      <c r="D74" s="33"/>
      <c r="E74" s="34"/>
      <c r="F74" s="37"/>
      <c r="G74" s="37"/>
      <c r="H74" s="31"/>
      <c r="I74" s="103"/>
    </row>
    <row r="75" spans="1:9" ht="18.75" x14ac:dyDescent="0.3">
      <c r="A75" s="125"/>
      <c r="B75" s="28"/>
      <c r="C75" s="29"/>
      <c r="D75" s="33"/>
      <c r="E75" s="34"/>
      <c r="F75" s="37"/>
      <c r="G75" s="37"/>
      <c r="H75" s="31"/>
      <c r="I75" s="103"/>
    </row>
    <row r="76" spans="1:9" ht="18.75" x14ac:dyDescent="0.3">
      <c r="A76" s="125">
        <v>22</v>
      </c>
      <c r="B76" s="275" t="s">
        <v>55</v>
      </c>
      <c r="C76" s="113">
        <v>9000</v>
      </c>
      <c r="D76" s="113">
        <f>C76</f>
        <v>9000</v>
      </c>
      <c r="E76" s="114" t="s">
        <v>16</v>
      </c>
      <c r="F76" s="109" t="s">
        <v>346</v>
      </c>
      <c r="G76" s="109" t="s">
        <v>346</v>
      </c>
      <c r="H76" s="109" t="s">
        <v>17</v>
      </c>
      <c r="I76" s="110" t="s">
        <v>392</v>
      </c>
    </row>
    <row r="77" spans="1:9" ht="18.75" x14ac:dyDescent="0.3">
      <c r="A77" s="125"/>
      <c r="B77" s="275" t="s">
        <v>59</v>
      </c>
      <c r="C77" s="113"/>
      <c r="D77" s="117"/>
      <c r="E77" s="118"/>
      <c r="F77" s="277">
        <v>8100</v>
      </c>
      <c r="G77" s="277">
        <v>8100</v>
      </c>
      <c r="H77" s="292" t="s">
        <v>18</v>
      </c>
      <c r="I77" s="110" t="s">
        <v>385</v>
      </c>
    </row>
    <row r="78" spans="1:9" ht="18.75" x14ac:dyDescent="0.3">
      <c r="A78" s="125"/>
      <c r="B78" s="17" t="s">
        <v>1005</v>
      </c>
      <c r="C78" s="113"/>
      <c r="D78" s="117"/>
      <c r="E78" s="118"/>
      <c r="F78" s="278"/>
      <c r="G78" s="278"/>
      <c r="H78" s="437" t="s">
        <v>19</v>
      </c>
      <c r="I78" s="438"/>
    </row>
    <row r="79" spans="1:9" ht="18.75" x14ac:dyDescent="0.3">
      <c r="A79" s="125">
        <v>23</v>
      </c>
      <c r="B79" s="275" t="s">
        <v>55</v>
      </c>
      <c r="C79" s="113">
        <v>8100</v>
      </c>
      <c r="D79" s="113">
        <f>C79</f>
        <v>8100</v>
      </c>
      <c r="E79" s="114" t="s">
        <v>16</v>
      </c>
      <c r="F79" s="109" t="s">
        <v>347</v>
      </c>
      <c r="G79" s="109" t="str">
        <f>F79</f>
        <v>นายธีระศักดิ์ ดึนกระโทก</v>
      </c>
      <c r="H79" s="109" t="s">
        <v>17</v>
      </c>
      <c r="I79" s="110" t="s">
        <v>393</v>
      </c>
    </row>
    <row r="80" spans="1:9" ht="18.75" x14ac:dyDescent="0.3">
      <c r="A80" s="125"/>
      <c r="B80" s="275" t="s">
        <v>59</v>
      </c>
      <c r="C80" s="113"/>
      <c r="D80" s="117"/>
      <c r="E80" s="118"/>
      <c r="F80" s="277">
        <f>C79</f>
        <v>8100</v>
      </c>
      <c r="G80" s="277">
        <f>C79</f>
        <v>8100</v>
      </c>
      <c r="H80" s="292" t="s">
        <v>18</v>
      </c>
      <c r="I80" s="110" t="s">
        <v>385</v>
      </c>
    </row>
    <row r="81" spans="1:9" ht="18.75" x14ac:dyDescent="0.3">
      <c r="A81" s="125"/>
      <c r="B81" s="17" t="s">
        <v>1005</v>
      </c>
      <c r="C81" s="113"/>
      <c r="D81" s="117"/>
      <c r="E81" s="118"/>
      <c r="F81" s="278"/>
      <c r="G81" s="278"/>
      <c r="H81" s="437" t="s">
        <v>19</v>
      </c>
      <c r="I81" s="438"/>
    </row>
    <row r="82" spans="1:9" ht="18.75" x14ac:dyDescent="0.3">
      <c r="A82" s="125">
        <v>24</v>
      </c>
      <c r="B82" s="28" t="s">
        <v>55</v>
      </c>
      <c r="C82" s="29">
        <v>9000</v>
      </c>
      <c r="D82" s="29">
        <f>C82</f>
        <v>9000</v>
      </c>
      <c r="E82" s="30" t="s">
        <v>16</v>
      </c>
      <c r="F82" s="31" t="s">
        <v>88</v>
      </c>
      <c r="G82" s="31" t="str">
        <f>F82</f>
        <v>นายสนอง  วงษ์ทองดี</v>
      </c>
      <c r="H82" s="31" t="s">
        <v>17</v>
      </c>
      <c r="I82" s="32" t="s">
        <v>530</v>
      </c>
    </row>
    <row r="83" spans="1:9" ht="18.75" x14ac:dyDescent="0.3">
      <c r="A83" s="125"/>
      <c r="B83" s="28" t="s">
        <v>59</v>
      </c>
      <c r="C83" s="29"/>
      <c r="D83" s="33"/>
      <c r="E83" s="34"/>
      <c r="F83" s="35">
        <f>C82</f>
        <v>9000</v>
      </c>
      <c r="G83" s="35">
        <f>C82</f>
        <v>9000</v>
      </c>
      <c r="H83" s="101" t="s">
        <v>18</v>
      </c>
      <c r="I83" s="110" t="s">
        <v>385</v>
      </c>
    </row>
    <row r="84" spans="1:9" ht="18.75" x14ac:dyDescent="0.3">
      <c r="A84" s="125"/>
      <c r="B84" s="17" t="s">
        <v>1005</v>
      </c>
      <c r="C84" s="29"/>
      <c r="D84" s="33"/>
      <c r="E84" s="34"/>
      <c r="F84" s="37"/>
      <c r="G84" s="37"/>
      <c r="H84" s="433" t="s">
        <v>19</v>
      </c>
      <c r="I84" s="434"/>
    </row>
    <row r="85" spans="1:9" ht="18.75" x14ac:dyDescent="0.3">
      <c r="A85" s="125">
        <v>25</v>
      </c>
      <c r="B85" s="275" t="s">
        <v>55</v>
      </c>
      <c r="C85" s="91">
        <v>7500</v>
      </c>
      <c r="D85" s="91">
        <f>C85</f>
        <v>7500</v>
      </c>
      <c r="E85" s="3" t="s">
        <v>16</v>
      </c>
      <c r="F85" s="93" t="s">
        <v>398</v>
      </c>
      <c r="G85" s="93" t="str">
        <f>F85</f>
        <v>นายคมสัน จัดงูเหลือม</v>
      </c>
      <c r="H85" s="93" t="s">
        <v>17</v>
      </c>
      <c r="I85" s="15" t="s">
        <v>471</v>
      </c>
    </row>
    <row r="86" spans="1:9" ht="18.75" x14ac:dyDescent="0.3">
      <c r="A86" s="125"/>
      <c r="B86" s="275" t="s">
        <v>59</v>
      </c>
      <c r="C86" s="91"/>
      <c r="D86" s="11"/>
      <c r="E86" s="291"/>
      <c r="F86" s="23">
        <f>C85</f>
        <v>7500</v>
      </c>
      <c r="G86" s="23">
        <f>C85</f>
        <v>7500</v>
      </c>
      <c r="H86" s="289" t="s">
        <v>18</v>
      </c>
      <c r="I86" s="15" t="s">
        <v>472</v>
      </c>
    </row>
    <row r="87" spans="1:9" ht="18.75" x14ac:dyDescent="0.3">
      <c r="A87" s="125"/>
      <c r="B87" s="17" t="s">
        <v>1005</v>
      </c>
      <c r="C87" s="91"/>
      <c r="D87" s="11"/>
      <c r="E87" s="291"/>
      <c r="F87" s="94"/>
      <c r="G87" s="94"/>
      <c r="H87" s="420" t="s">
        <v>19</v>
      </c>
      <c r="I87" s="421"/>
    </row>
    <row r="88" spans="1:9" ht="18.75" x14ac:dyDescent="0.3">
      <c r="A88" s="125">
        <v>26</v>
      </c>
      <c r="B88" s="92" t="s">
        <v>15</v>
      </c>
      <c r="C88" s="91">
        <v>9000</v>
      </c>
      <c r="D88" s="91">
        <f>C88</f>
        <v>9000</v>
      </c>
      <c r="E88" s="3" t="s">
        <v>16</v>
      </c>
      <c r="F88" s="93" t="s">
        <v>344</v>
      </c>
      <c r="G88" s="93" t="str">
        <f>F88</f>
        <v>นางสาวอภิญญา ศิริทองจักร</v>
      </c>
      <c r="H88" s="93" t="s">
        <v>17</v>
      </c>
      <c r="I88" s="15" t="s">
        <v>400</v>
      </c>
    </row>
    <row r="89" spans="1:9" ht="18.75" x14ac:dyDescent="0.3">
      <c r="A89" s="125"/>
      <c r="B89" s="7" t="s">
        <v>20</v>
      </c>
      <c r="C89" s="91"/>
      <c r="D89" s="11"/>
      <c r="E89" s="291"/>
      <c r="F89" s="23"/>
      <c r="G89" s="23">
        <f>C88</f>
        <v>9000</v>
      </c>
      <c r="H89" s="289" t="s">
        <v>18</v>
      </c>
      <c r="I89" s="15" t="s">
        <v>370</v>
      </c>
    </row>
    <row r="90" spans="1:9" ht="18.75" x14ac:dyDescent="0.3">
      <c r="A90" s="125"/>
      <c r="B90" s="17" t="s">
        <v>1005</v>
      </c>
      <c r="C90" s="91"/>
      <c r="D90" s="11"/>
      <c r="E90" s="291"/>
      <c r="F90" s="94"/>
      <c r="G90" s="94"/>
      <c r="H90" s="420" t="s">
        <v>19</v>
      </c>
      <c r="I90" s="421"/>
    </row>
    <row r="91" spans="1:9" ht="18.75" x14ac:dyDescent="0.3">
      <c r="A91" s="125">
        <v>27</v>
      </c>
      <c r="B91" s="275" t="s">
        <v>55</v>
      </c>
      <c r="C91" s="91">
        <v>9000</v>
      </c>
      <c r="D91" s="91">
        <f>C91</f>
        <v>9000</v>
      </c>
      <c r="E91" s="3" t="s">
        <v>16</v>
      </c>
      <c r="F91" s="93" t="s">
        <v>396</v>
      </c>
      <c r="G91" s="93" t="str">
        <f>F91</f>
        <v xml:space="preserve">นายไพฑูรย์ ดึนกระโทก </v>
      </c>
      <c r="H91" s="93" t="s">
        <v>17</v>
      </c>
      <c r="I91" s="15" t="s">
        <v>397</v>
      </c>
    </row>
    <row r="92" spans="1:9" ht="18.75" x14ac:dyDescent="0.3">
      <c r="A92" s="125"/>
      <c r="B92" s="275" t="s">
        <v>59</v>
      </c>
      <c r="C92" s="91"/>
      <c r="D92" s="11"/>
      <c r="E92" s="291"/>
      <c r="F92" s="23">
        <f>C91</f>
        <v>9000</v>
      </c>
      <c r="G92" s="23">
        <f>C91</f>
        <v>9000</v>
      </c>
      <c r="H92" s="289" t="s">
        <v>18</v>
      </c>
      <c r="I92" s="15" t="str">
        <f>I89</f>
        <v>ลว 1 ต.ค. 2567</v>
      </c>
    </row>
    <row r="93" spans="1:9" ht="18.75" x14ac:dyDescent="0.3">
      <c r="A93" s="125"/>
      <c r="B93" s="7" t="str">
        <f>B90</f>
        <v xml:space="preserve"> 1 พ.ย. 67 - 30 พ.ย. 67 </v>
      </c>
      <c r="C93" s="91"/>
      <c r="D93" s="11"/>
      <c r="E93" s="291"/>
      <c r="F93" s="94"/>
      <c r="G93" s="94"/>
      <c r="H93" s="437" t="s">
        <v>19</v>
      </c>
      <c r="I93" s="438"/>
    </row>
    <row r="94" spans="1:9" ht="18.75" x14ac:dyDescent="0.3">
      <c r="A94" s="125">
        <v>28</v>
      </c>
      <c r="B94" s="7" t="s">
        <v>56</v>
      </c>
      <c r="C94" s="91">
        <v>9000</v>
      </c>
      <c r="D94" s="91">
        <f>C94</f>
        <v>9000</v>
      </c>
      <c r="E94" s="3" t="s">
        <v>16</v>
      </c>
      <c r="F94" s="93" t="s">
        <v>355</v>
      </c>
      <c r="G94" s="93" t="str">
        <f>F94</f>
        <v>นางเรไร แก้วชู</v>
      </c>
      <c r="H94" s="93" t="s">
        <v>17</v>
      </c>
      <c r="I94" s="15" t="s">
        <v>376</v>
      </c>
    </row>
    <row r="95" spans="1:9" ht="18.75" x14ac:dyDescent="0.3">
      <c r="A95" s="125"/>
      <c r="B95" s="7" t="s">
        <v>21</v>
      </c>
      <c r="C95" s="91"/>
      <c r="D95" s="11"/>
      <c r="E95" s="291"/>
      <c r="F95" s="23">
        <f>C94</f>
        <v>9000</v>
      </c>
      <c r="G95" s="23">
        <f>C94</f>
        <v>9000</v>
      </c>
      <c r="H95" s="289" t="s">
        <v>18</v>
      </c>
      <c r="I95" s="15" t="str">
        <f>I92</f>
        <v>ลว 1 ต.ค. 2567</v>
      </c>
    </row>
    <row r="96" spans="1:9" ht="18.75" x14ac:dyDescent="0.3">
      <c r="A96" s="125"/>
      <c r="B96" s="7" t="str">
        <f>B93</f>
        <v xml:space="preserve"> 1 พ.ย. 67 - 30 พ.ย. 67 </v>
      </c>
      <c r="C96" s="91"/>
      <c r="D96" s="11"/>
      <c r="E96" s="291"/>
      <c r="F96" s="94"/>
      <c r="G96" s="94"/>
      <c r="H96" s="420" t="s">
        <v>19</v>
      </c>
      <c r="I96" s="421"/>
    </row>
    <row r="97" spans="1:9" ht="18.75" x14ac:dyDescent="0.3">
      <c r="A97" s="125"/>
      <c r="B97" s="17"/>
      <c r="C97" s="91"/>
      <c r="D97" s="11"/>
      <c r="E97" s="107"/>
      <c r="F97" s="94"/>
      <c r="G97" s="94"/>
      <c r="H97" s="93"/>
      <c r="I97" s="106"/>
    </row>
    <row r="98" spans="1:9" ht="18.75" x14ac:dyDescent="0.3">
      <c r="A98" s="125"/>
      <c r="B98" s="17"/>
      <c r="C98" s="91"/>
      <c r="D98" s="11"/>
      <c r="E98" s="107"/>
      <c r="F98" s="94"/>
      <c r="G98" s="94"/>
      <c r="H98" s="93"/>
      <c r="I98" s="106"/>
    </row>
    <row r="99" spans="1:9" ht="18.75" x14ac:dyDescent="0.3">
      <c r="A99" s="125">
        <v>29</v>
      </c>
      <c r="B99" s="7" t="s">
        <v>63</v>
      </c>
      <c r="C99" s="91">
        <v>9000</v>
      </c>
      <c r="D99" s="91">
        <f>C99</f>
        <v>9000</v>
      </c>
      <c r="E99" s="3" t="s">
        <v>16</v>
      </c>
      <c r="F99" s="93" t="s">
        <v>354</v>
      </c>
      <c r="G99" s="93" t="str">
        <f>F99</f>
        <v>นางสาวอรทัย ทองดีนอก</v>
      </c>
      <c r="H99" s="93" t="s">
        <v>17</v>
      </c>
      <c r="I99" s="15" t="s">
        <v>371</v>
      </c>
    </row>
    <row r="100" spans="1:9" ht="18.75" x14ac:dyDescent="0.3">
      <c r="A100" s="125"/>
      <c r="B100" s="7" t="s">
        <v>64</v>
      </c>
      <c r="C100" s="91"/>
      <c r="D100" s="11"/>
      <c r="E100" s="291"/>
      <c r="F100" s="23">
        <f>C99</f>
        <v>9000</v>
      </c>
      <c r="G100" s="23">
        <f>C99</f>
        <v>9000</v>
      </c>
      <c r="H100" s="289" t="s">
        <v>18</v>
      </c>
      <c r="I100" s="15" t="s">
        <v>370</v>
      </c>
    </row>
    <row r="101" spans="1:9" ht="18.75" x14ac:dyDescent="0.3">
      <c r="A101" s="125"/>
      <c r="B101" s="7" t="str">
        <f>B81</f>
        <v xml:space="preserve"> 1 พ.ย. 67 - 30 พ.ย. 67 </v>
      </c>
      <c r="C101" s="91"/>
      <c r="D101" s="11"/>
      <c r="E101" s="291"/>
      <c r="F101" s="94"/>
      <c r="G101" s="94"/>
      <c r="H101" s="420" t="s">
        <v>19</v>
      </c>
      <c r="I101" s="421"/>
    </row>
    <row r="102" spans="1:9" ht="18.75" x14ac:dyDescent="0.3">
      <c r="A102" s="125">
        <v>30</v>
      </c>
      <c r="B102" s="28" t="s">
        <v>97</v>
      </c>
      <c r="C102" s="29">
        <v>13486.28</v>
      </c>
      <c r="D102" s="29">
        <f>C102</f>
        <v>13486.28</v>
      </c>
      <c r="E102" s="30" t="s">
        <v>16</v>
      </c>
      <c r="F102" s="293" t="s">
        <v>342</v>
      </c>
      <c r="G102" s="294" t="str">
        <f>F102</f>
        <v>หจก.ท่าช้างการสุราและวัสดุก่อสร้าง</v>
      </c>
      <c r="H102" s="31" t="s">
        <v>17</v>
      </c>
      <c r="I102" s="32" t="s">
        <v>473</v>
      </c>
    </row>
    <row r="103" spans="1:9" ht="18.75" x14ac:dyDescent="0.3">
      <c r="A103" s="125"/>
      <c r="B103" s="28"/>
      <c r="C103" s="29"/>
      <c r="D103" s="33"/>
      <c r="E103" s="34"/>
      <c r="F103" s="35">
        <f>C102</f>
        <v>13486.28</v>
      </c>
      <c r="G103" s="35">
        <f>C102</f>
        <v>13486.28</v>
      </c>
      <c r="H103" s="101" t="s">
        <v>18</v>
      </c>
      <c r="I103" s="32" t="s">
        <v>432</v>
      </c>
    </row>
    <row r="104" spans="1:9" ht="18.75" x14ac:dyDescent="0.3">
      <c r="A104" s="125">
        <v>31</v>
      </c>
      <c r="B104" s="28" t="s">
        <v>474</v>
      </c>
      <c r="C104" s="91">
        <v>7957.95</v>
      </c>
      <c r="D104" s="91">
        <f>C104</f>
        <v>7957.95</v>
      </c>
      <c r="E104" s="3" t="s">
        <v>16</v>
      </c>
      <c r="F104" s="30" t="s">
        <v>33</v>
      </c>
      <c r="G104" s="93" t="str">
        <f>F104</f>
        <v>บ.คันทรี่เฟรชแดรี่ จำกัด</v>
      </c>
      <c r="H104" s="93" t="s">
        <v>17</v>
      </c>
      <c r="I104" s="110" t="s">
        <v>476</v>
      </c>
    </row>
    <row r="105" spans="1:9" ht="18.75" x14ac:dyDescent="0.3">
      <c r="A105" s="125"/>
      <c r="B105" s="28" t="s">
        <v>475</v>
      </c>
      <c r="C105" s="91"/>
      <c r="D105" s="11"/>
      <c r="E105" s="107"/>
      <c r="F105" s="23">
        <f>C104</f>
        <v>7957.95</v>
      </c>
      <c r="G105" s="23">
        <f>C104</f>
        <v>7957.95</v>
      </c>
      <c r="H105" s="105" t="s">
        <v>18</v>
      </c>
      <c r="I105" s="15" t="s">
        <v>477</v>
      </c>
    </row>
    <row r="106" spans="1:9" ht="18.75" x14ac:dyDescent="0.3">
      <c r="A106" s="125">
        <v>32</v>
      </c>
      <c r="B106" s="18" t="s">
        <v>329</v>
      </c>
      <c r="C106" s="41">
        <v>11623.5</v>
      </c>
      <c r="D106" s="91">
        <f>C106</f>
        <v>11623.5</v>
      </c>
      <c r="E106" s="79" t="s">
        <v>16</v>
      </c>
      <c r="F106" s="92" t="s">
        <v>30</v>
      </c>
      <c r="G106" s="40" t="str">
        <f>F106</f>
        <v>บริษัท พี โอ ออยล์ จำกัด</v>
      </c>
      <c r="H106" s="31" t="s">
        <v>17</v>
      </c>
      <c r="I106" s="110" t="s">
        <v>478</v>
      </c>
    </row>
    <row r="107" spans="1:9" ht="18.75" x14ac:dyDescent="0.3">
      <c r="A107" s="125"/>
      <c r="B107" s="18"/>
      <c r="C107" s="24"/>
      <c r="D107" s="25"/>
      <c r="E107" s="26"/>
      <c r="F107" s="42">
        <f>C106</f>
        <v>11623.5</v>
      </c>
      <c r="G107" s="42">
        <f>C106</f>
        <v>11623.5</v>
      </c>
      <c r="H107" s="101" t="s">
        <v>18</v>
      </c>
      <c r="I107" s="15" t="s">
        <v>479</v>
      </c>
    </row>
    <row r="108" spans="1:9" ht="18.75" x14ac:dyDescent="0.3">
      <c r="A108" s="125">
        <v>33</v>
      </c>
      <c r="B108" s="18" t="s">
        <v>329</v>
      </c>
      <c r="C108" s="41">
        <v>1660.5</v>
      </c>
      <c r="D108" s="91">
        <f>C108</f>
        <v>1660.5</v>
      </c>
      <c r="E108" s="79" t="s">
        <v>16</v>
      </c>
      <c r="F108" s="92" t="s">
        <v>30</v>
      </c>
      <c r="G108" s="40" t="str">
        <f>F108</f>
        <v>บริษัท พี โอ ออยล์ จำกัด</v>
      </c>
      <c r="H108" s="31" t="s">
        <v>17</v>
      </c>
      <c r="I108" s="110" t="s">
        <v>480</v>
      </c>
    </row>
    <row r="109" spans="1:9" ht="18.75" x14ac:dyDescent="0.3">
      <c r="A109" s="125"/>
      <c r="B109" s="18"/>
      <c r="C109" s="24"/>
      <c r="D109" s="25"/>
      <c r="E109" s="26"/>
      <c r="F109" s="42">
        <f>C108</f>
        <v>1660.5</v>
      </c>
      <c r="G109" s="42">
        <f>C108</f>
        <v>1660.5</v>
      </c>
      <c r="H109" s="287" t="s">
        <v>18</v>
      </c>
      <c r="I109" s="15" t="s">
        <v>479</v>
      </c>
    </row>
    <row r="110" spans="1:9" ht="18.75" x14ac:dyDescent="0.3">
      <c r="A110" s="125">
        <v>34</v>
      </c>
      <c r="B110" s="18" t="s">
        <v>329</v>
      </c>
      <c r="C110" s="41">
        <v>1660.5</v>
      </c>
      <c r="D110" s="91">
        <f>C110</f>
        <v>1660.5</v>
      </c>
      <c r="E110" s="79" t="s">
        <v>16</v>
      </c>
      <c r="F110" s="92" t="s">
        <v>30</v>
      </c>
      <c r="G110" s="40" t="str">
        <f>F110</f>
        <v>บริษัท พี โอ ออยล์ จำกัด</v>
      </c>
      <c r="H110" s="31" t="s">
        <v>17</v>
      </c>
      <c r="I110" s="110" t="s">
        <v>481</v>
      </c>
    </row>
    <row r="111" spans="1:9" ht="18.75" x14ac:dyDescent="0.3">
      <c r="A111" s="125"/>
      <c r="B111" s="18"/>
      <c r="C111" s="24"/>
      <c r="D111" s="25"/>
      <c r="E111" s="26"/>
      <c r="F111" s="42">
        <f>C110</f>
        <v>1660.5</v>
      </c>
      <c r="G111" s="42">
        <f>C110</f>
        <v>1660.5</v>
      </c>
      <c r="H111" s="287" t="s">
        <v>18</v>
      </c>
      <c r="I111" s="15" t="s">
        <v>479</v>
      </c>
    </row>
    <row r="112" spans="1:9" ht="18.75" x14ac:dyDescent="0.3">
      <c r="A112" s="125">
        <v>35</v>
      </c>
      <c r="B112" s="18" t="s">
        <v>329</v>
      </c>
      <c r="C112" s="41">
        <v>4981.5</v>
      </c>
      <c r="D112" s="91">
        <f>C112</f>
        <v>4981.5</v>
      </c>
      <c r="E112" s="79" t="s">
        <v>16</v>
      </c>
      <c r="F112" s="92" t="s">
        <v>30</v>
      </c>
      <c r="G112" s="40" t="str">
        <f>F112</f>
        <v>บริษัท พี โอ ออยล์ จำกัด</v>
      </c>
      <c r="H112" s="31" t="s">
        <v>17</v>
      </c>
      <c r="I112" s="110" t="s">
        <v>482</v>
      </c>
    </row>
    <row r="113" spans="1:9" ht="18.75" x14ac:dyDescent="0.3">
      <c r="A113" s="125"/>
      <c r="B113" s="18"/>
      <c r="C113" s="24"/>
      <c r="D113" s="25"/>
      <c r="E113" s="26"/>
      <c r="F113" s="42">
        <f>C112</f>
        <v>4981.5</v>
      </c>
      <c r="G113" s="42">
        <f>C112</f>
        <v>4981.5</v>
      </c>
      <c r="H113" s="287" t="s">
        <v>18</v>
      </c>
      <c r="I113" s="15" t="s">
        <v>479</v>
      </c>
    </row>
    <row r="114" spans="1:9" ht="18.75" x14ac:dyDescent="0.3">
      <c r="A114" s="125">
        <v>36</v>
      </c>
      <c r="B114" s="18" t="s">
        <v>329</v>
      </c>
      <c r="C114" s="41">
        <v>11994.1</v>
      </c>
      <c r="D114" s="91">
        <f>C114</f>
        <v>11994.1</v>
      </c>
      <c r="E114" s="79" t="s">
        <v>16</v>
      </c>
      <c r="F114" s="92" t="s">
        <v>30</v>
      </c>
      <c r="G114" s="40" t="str">
        <f>F114</f>
        <v>บริษัท พี โอ ออยล์ จำกัด</v>
      </c>
      <c r="H114" s="31" t="s">
        <v>17</v>
      </c>
      <c r="I114" s="110" t="s">
        <v>483</v>
      </c>
    </row>
    <row r="115" spans="1:9" ht="18.75" x14ac:dyDescent="0.3">
      <c r="A115" s="125"/>
      <c r="B115" s="18"/>
      <c r="C115" s="24"/>
      <c r="D115" s="25"/>
      <c r="E115" s="26"/>
      <c r="F115" s="42">
        <f>C114</f>
        <v>11994.1</v>
      </c>
      <c r="G115" s="42">
        <f>C114</f>
        <v>11994.1</v>
      </c>
      <c r="H115" s="287" t="s">
        <v>18</v>
      </c>
      <c r="I115" s="15" t="s">
        <v>479</v>
      </c>
    </row>
    <row r="116" spans="1:9" ht="18.75" x14ac:dyDescent="0.3">
      <c r="A116" s="125">
        <v>37</v>
      </c>
      <c r="B116" s="18" t="s">
        <v>329</v>
      </c>
      <c r="C116" s="41">
        <v>362.2</v>
      </c>
      <c r="D116" s="91">
        <f>C116</f>
        <v>362.2</v>
      </c>
      <c r="E116" s="79" t="s">
        <v>16</v>
      </c>
      <c r="F116" s="92" t="s">
        <v>30</v>
      </c>
      <c r="G116" s="40" t="str">
        <f>F116</f>
        <v>บริษัท พี โอ ออยล์ จำกัด</v>
      </c>
      <c r="H116" s="31" t="s">
        <v>17</v>
      </c>
      <c r="I116" s="110" t="s">
        <v>484</v>
      </c>
    </row>
    <row r="117" spans="1:9" ht="18.75" x14ac:dyDescent="0.3">
      <c r="A117" s="125"/>
      <c r="B117" s="18"/>
      <c r="C117" s="24"/>
      <c r="D117" s="25"/>
      <c r="E117" s="26"/>
      <c r="F117" s="42">
        <f>C116</f>
        <v>362.2</v>
      </c>
      <c r="G117" s="42">
        <f>C116</f>
        <v>362.2</v>
      </c>
      <c r="H117" s="287" t="s">
        <v>18</v>
      </c>
      <c r="I117" s="15" t="s">
        <v>479</v>
      </c>
    </row>
    <row r="118" spans="1:9" ht="18.75" x14ac:dyDescent="0.3">
      <c r="A118" s="125">
        <v>38</v>
      </c>
      <c r="B118" s="18" t="s">
        <v>485</v>
      </c>
      <c r="C118" s="41">
        <v>300</v>
      </c>
      <c r="D118" s="41">
        <f>C118</f>
        <v>300</v>
      </c>
      <c r="E118" s="18" t="s">
        <v>16</v>
      </c>
      <c r="F118" s="80" t="s">
        <v>89</v>
      </c>
      <c r="G118" s="81" t="str">
        <f>F118</f>
        <v>นายประจวบ  รัตนสิงห์</v>
      </c>
      <c r="H118" s="82" t="s">
        <v>17</v>
      </c>
      <c r="I118" s="83" t="s">
        <v>489</v>
      </c>
    </row>
    <row r="119" spans="1:9" ht="18.75" x14ac:dyDescent="0.3">
      <c r="A119" s="125"/>
      <c r="B119" s="18"/>
      <c r="C119" s="41"/>
      <c r="D119" s="47"/>
      <c r="E119" s="84"/>
      <c r="F119" s="85">
        <f>C118</f>
        <v>300</v>
      </c>
      <c r="G119" s="85">
        <f>C118</f>
        <v>300</v>
      </c>
      <c r="H119" s="104" t="s">
        <v>18</v>
      </c>
      <c r="I119" s="15" t="s">
        <v>479</v>
      </c>
    </row>
    <row r="120" spans="1:9" ht="18.75" x14ac:dyDescent="0.3">
      <c r="A120" s="125">
        <v>39</v>
      </c>
      <c r="B120" s="18" t="s">
        <v>485</v>
      </c>
      <c r="C120" s="41">
        <v>900</v>
      </c>
      <c r="D120" s="41">
        <f>C120</f>
        <v>900</v>
      </c>
      <c r="E120" s="18" t="s">
        <v>16</v>
      </c>
      <c r="F120" s="80" t="s">
        <v>89</v>
      </c>
      <c r="G120" s="81" t="str">
        <f>F120</f>
        <v>นายประจวบ  รัตนสิงห์</v>
      </c>
      <c r="H120" s="82" t="s">
        <v>17</v>
      </c>
      <c r="I120" s="83" t="s">
        <v>488</v>
      </c>
    </row>
    <row r="121" spans="1:9" ht="18.75" x14ac:dyDescent="0.3">
      <c r="A121" s="125"/>
      <c r="B121" s="18"/>
      <c r="C121" s="41"/>
      <c r="D121" s="47"/>
      <c r="E121" s="84"/>
      <c r="F121" s="85">
        <f>C120</f>
        <v>900</v>
      </c>
      <c r="G121" s="85">
        <f>C120</f>
        <v>900</v>
      </c>
      <c r="H121" s="288" t="s">
        <v>18</v>
      </c>
      <c r="I121" s="15" t="s">
        <v>486</v>
      </c>
    </row>
    <row r="122" spans="1:9" ht="18.75" x14ac:dyDescent="0.3">
      <c r="A122" s="125">
        <v>40</v>
      </c>
      <c r="B122" s="18" t="s">
        <v>474</v>
      </c>
      <c r="C122" s="41">
        <v>3840</v>
      </c>
      <c r="D122" s="91">
        <f>C122</f>
        <v>3840</v>
      </c>
      <c r="E122" s="30" t="s">
        <v>16</v>
      </c>
      <c r="F122" s="92" t="s">
        <v>26</v>
      </c>
      <c r="G122" s="40" t="str">
        <f>F122</f>
        <v>ร้านดีดีเซ็นเตอร์</v>
      </c>
      <c r="H122" s="31" t="s">
        <v>17</v>
      </c>
      <c r="I122" s="16" t="s">
        <v>487</v>
      </c>
    </row>
    <row r="123" spans="1:9" ht="18.75" x14ac:dyDescent="0.3">
      <c r="A123" s="125"/>
      <c r="B123" s="18"/>
      <c r="C123" s="24"/>
      <c r="D123" s="25"/>
      <c r="E123" s="26"/>
      <c r="F123" s="42">
        <f>C122</f>
        <v>3840</v>
      </c>
      <c r="G123" s="42">
        <f>C122</f>
        <v>3840</v>
      </c>
      <c r="H123" s="101" t="s">
        <v>18</v>
      </c>
      <c r="I123" s="15" t="s">
        <v>490</v>
      </c>
    </row>
    <row r="124" spans="1:9" ht="18.75" x14ac:dyDescent="0.3">
      <c r="A124" s="125"/>
      <c r="B124" s="36"/>
      <c r="C124" s="24"/>
      <c r="D124" s="25"/>
      <c r="E124" s="26"/>
      <c r="F124" s="42"/>
      <c r="G124" s="42"/>
      <c r="H124" s="433" t="s">
        <v>19</v>
      </c>
      <c r="I124" s="434"/>
    </row>
    <row r="125" spans="1:9" ht="18.75" x14ac:dyDescent="0.3">
      <c r="A125" s="125">
        <v>41</v>
      </c>
      <c r="B125" s="28" t="s">
        <v>109</v>
      </c>
      <c r="C125" s="29">
        <v>497500</v>
      </c>
      <c r="D125" s="29">
        <f>C125</f>
        <v>497500</v>
      </c>
      <c r="E125" s="30" t="s">
        <v>16</v>
      </c>
      <c r="F125" s="30" t="s">
        <v>327</v>
      </c>
      <c r="G125" s="31" t="str">
        <f>F125</f>
        <v>หจก.แอลเอเคหภัณฑ์</v>
      </c>
      <c r="H125" s="31" t="s">
        <v>17</v>
      </c>
      <c r="I125" s="15"/>
    </row>
    <row r="126" spans="1:9" ht="18.75" x14ac:dyDescent="0.3">
      <c r="A126" s="125"/>
      <c r="B126" s="28"/>
      <c r="C126" s="29"/>
      <c r="D126" s="33"/>
      <c r="E126" s="34"/>
      <c r="F126" s="35">
        <f>C125</f>
        <v>497500</v>
      </c>
      <c r="G126" s="35">
        <f>C125</f>
        <v>497500</v>
      </c>
      <c r="H126" s="101" t="s">
        <v>18</v>
      </c>
      <c r="I126" s="32"/>
    </row>
    <row r="127" spans="1:9" ht="18.75" x14ac:dyDescent="0.3">
      <c r="A127" s="125">
        <v>42</v>
      </c>
      <c r="B127" s="28" t="s">
        <v>491</v>
      </c>
      <c r="C127" s="29">
        <v>6000</v>
      </c>
      <c r="D127" s="29">
        <f>C127</f>
        <v>6000</v>
      </c>
      <c r="E127" s="30" t="s">
        <v>16</v>
      </c>
      <c r="F127" s="30" t="s">
        <v>26</v>
      </c>
      <c r="G127" s="31" t="str">
        <f>F127</f>
        <v>ร้านดีดีเซ็นเตอร์</v>
      </c>
      <c r="H127" s="31" t="s">
        <v>17</v>
      </c>
      <c r="I127" s="15" t="s">
        <v>492</v>
      </c>
    </row>
    <row r="128" spans="1:9" ht="18.75" x14ac:dyDescent="0.3">
      <c r="A128" s="125"/>
      <c r="B128" s="28"/>
      <c r="C128" s="29"/>
      <c r="D128" s="33"/>
      <c r="E128" s="34"/>
      <c r="F128" s="35">
        <f>C127</f>
        <v>6000</v>
      </c>
      <c r="G128" s="35">
        <f>C127</f>
        <v>6000</v>
      </c>
      <c r="H128" s="102" t="s">
        <v>18</v>
      </c>
      <c r="I128" s="15" t="s">
        <v>493</v>
      </c>
    </row>
    <row r="129" spans="1:9" ht="18.75" x14ac:dyDescent="0.3">
      <c r="A129" s="124">
        <v>43</v>
      </c>
      <c r="B129" s="18" t="s">
        <v>194</v>
      </c>
      <c r="C129" s="91">
        <v>11530</v>
      </c>
      <c r="D129" s="91">
        <f>C129</f>
        <v>11530</v>
      </c>
      <c r="E129" s="3" t="s">
        <v>16</v>
      </c>
      <c r="F129" s="92" t="s">
        <v>28</v>
      </c>
      <c r="G129" s="98" t="str">
        <f>F129</f>
        <v>นายภูมิพัฒน์ พุฒกลาง</v>
      </c>
      <c r="H129" s="93" t="s">
        <v>17</v>
      </c>
      <c r="I129" s="16" t="s">
        <v>494</v>
      </c>
    </row>
    <row r="130" spans="1:9" ht="18.75" x14ac:dyDescent="0.3">
      <c r="A130" s="124"/>
      <c r="B130" s="7" t="s">
        <v>195</v>
      </c>
      <c r="C130" s="4"/>
      <c r="D130" s="4"/>
      <c r="E130" s="3"/>
      <c r="F130" s="95">
        <f>C129</f>
        <v>11530</v>
      </c>
      <c r="G130" s="96">
        <f>C129</f>
        <v>11530</v>
      </c>
      <c r="H130" s="98" t="s">
        <v>18</v>
      </c>
      <c r="I130" s="15" t="s">
        <v>495</v>
      </c>
    </row>
    <row r="131" spans="1:9" ht="18.75" x14ac:dyDescent="0.3">
      <c r="A131" s="124">
        <v>44</v>
      </c>
      <c r="B131" s="18" t="s">
        <v>474</v>
      </c>
      <c r="C131" s="91">
        <v>7957.95</v>
      </c>
      <c r="D131" s="91">
        <f>C131</f>
        <v>7957.95</v>
      </c>
      <c r="E131" s="3" t="s">
        <v>16</v>
      </c>
      <c r="F131" s="92" t="s">
        <v>33</v>
      </c>
      <c r="G131" s="105" t="str">
        <f>F131</f>
        <v>บ.คันทรี่เฟรชแดรี่ จำกัด</v>
      </c>
      <c r="H131" s="93" t="s">
        <v>17</v>
      </c>
      <c r="I131" s="16" t="s">
        <v>496</v>
      </c>
    </row>
    <row r="132" spans="1:9" ht="18.75" x14ac:dyDescent="0.3">
      <c r="A132" s="124"/>
      <c r="B132" s="45" t="s">
        <v>475</v>
      </c>
      <c r="C132" s="4"/>
      <c r="D132" s="4"/>
      <c r="E132" s="3"/>
      <c r="F132" s="95">
        <f>C131</f>
        <v>7957.95</v>
      </c>
      <c r="G132" s="96">
        <f>C131</f>
        <v>7957.95</v>
      </c>
      <c r="H132" s="105" t="s">
        <v>18</v>
      </c>
      <c r="I132" s="15" t="s">
        <v>497</v>
      </c>
    </row>
    <row r="133" spans="1:9" ht="18.75" x14ac:dyDescent="0.3">
      <c r="A133" s="124">
        <v>45</v>
      </c>
      <c r="B133" s="36" t="s">
        <v>100</v>
      </c>
      <c r="C133" s="41">
        <v>24000</v>
      </c>
      <c r="D133" s="91">
        <f>C133</f>
        <v>24000</v>
      </c>
      <c r="E133" s="30" t="s">
        <v>16</v>
      </c>
      <c r="F133" s="92" t="s">
        <v>48</v>
      </c>
      <c r="G133" s="40" t="str">
        <f>F133</f>
        <v>ร้านเอ อาร์ คอมพิวเตอร์</v>
      </c>
      <c r="H133" s="31" t="s">
        <v>17</v>
      </c>
      <c r="I133" s="16" t="s">
        <v>498</v>
      </c>
    </row>
    <row r="134" spans="1:9" ht="18.75" x14ac:dyDescent="0.3">
      <c r="A134" s="124"/>
      <c r="B134" s="36"/>
      <c r="C134" s="24"/>
      <c r="D134" s="25"/>
      <c r="E134" s="26"/>
      <c r="F134" s="42">
        <f>C133</f>
        <v>24000</v>
      </c>
      <c r="G134" s="42">
        <f>C133</f>
        <v>24000</v>
      </c>
      <c r="H134" s="102" t="s">
        <v>18</v>
      </c>
      <c r="I134" s="15" t="s">
        <v>499</v>
      </c>
    </row>
    <row r="135" spans="1:9" ht="18.75" x14ac:dyDescent="0.3">
      <c r="A135" s="124">
        <v>46</v>
      </c>
      <c r="B135" s="36" t="s">
        <v>100</v>
      </c>
      <c r="C135" s="41">
        <v>24000</v>
      </c>
      <c r="D135" s="91">
        <f>C135</f>
        <v>24000</v>
      </c>
      <c r="E135" s="30" t="s">
        <v>16</v>
      </c>
      <c r="F135" s="92" t="s">
        <v>48</v>
      </c>
      <c r="G135" s="40" t="str">
        <f>F135</f>
        <v>ร้านเอ อาร์ คอมพิวเตอร์</v>
      </c>
      <c r="H135" s="31" t="s">
        <v>17</v>
      </c>
      <c r="I135" s="16" t="s">
        <v>500</v>
      </c>
    </row>
    <row r="136" spans="1:9" ht="18.75" x14ac:dyDescent="0.3">
      <c r="A136" s="124"/>
      <c r="B136" s="36"/>
      <c r="C136" s="24"/>
      <c r="D136" s="25"/>
      <c r="E136" s="26"/>
      <c r="F136" s="42">
        <f>C135</f>
        <v>24000</v>
      </c>
      <c r="G136" s="42">
        <f>C135</f>
        <v>24000</v>
      </c>
      <c r="H136" s="287" t="s">
        <v>18</v>
      </c>
      <c r="I136" s="15" t="s">
        <v>499</v>
      </c>
    </row>
    <row r="137" spans="1:9" ht="18.75" x14ac:dyDescent="0.3">
      <c r="A137" s="124">
        <v>47</v>
      </c>
      <c r="B137" s="18" t="s">
        <v>31</v>
      </c>
      <c r="C137" s="91">
        <v>36651.25</v>
      </c>
      <c r="D137" s="91">
        <f>C137</f>
        <v>36651.25</v>
      </c>
      <c r="E137" s="3" t="s">
        <v>16</v>
      </c>
      <c r="F137" s="92" t="s">
        <v>501</v>
      </c>
      <c r="G137" s="108" t="str">
        <f>F137</f>
        <v xml:space="preserve">บ.คิงส์ยนต์ </v>
      </c>
      <c r="H137" s="93" t="s">
        <v>17</v>
      </c>
      <c r="I137" s="16" t="s">
        <v>502</v>
      </c>
    </row>
    <row r="138" spans="1:9" ht="18.75" x14ac:dyDescent="0.3">
      <c r="A138" s="124"/>
      <c r="B138" s="18"/>
      <c r="C138" s="4"/>
      <c r="D138" s="4"/>
      <c r="E138" s="3"/>
      <c r="F138" s="95">
        <f>C137</f>
        <v>36651.25</v>
      </c>
      <c r="G138" s="96">
        <f>C137</f>
        <v>36651.25</v>
      </c>
      <c r="H138" s="108" t="s">
        <v>18</v>
      </c>
      <c r="I138" s="15" t="s">
        <v>504</v>
      </c>
    </row>
    <row r="139" spans="1:9" ht="18.75" x14ac:dyDescent="0.3">
      <c r="A139" s="124">
        <v>48</v>
      </c>
      <c r="B139" s="18" t="s">
        <v>474</v>
      </c>
      <c r="C139" s="91">
        <v>63952.98</v>
      </c>
      <c r="D139" s="91">
        <f>C139</f>
        <v>63952.98</v>
      </c>
      <c r="E139" s="3" t="s">
        <v>16</v>
      </c>
      <c r="F139" s="92" t="s">
        <v>33</v>
      </c>
      <c r="G139" s="108" t="str">
        <f>F139</f>
        <v>บ.คันทรี่เฟรชแดรี่ จำกัด</v>
      </c>
      <c r="H139" s="93" t="s">
        <v>17</v>
      </c>
      <c r="I139" s="16"/>
    </row>
    <row r="140" spans="1:9" ht="18.75" x14ac:dyDescent="0.3">
      <c r="A140" s="124"/>
      <c r="B140" s="272" t="s">
        <v>475</v>
      </c>
      <c r="C140" s="4"/>
      <c r="D140" s="4"/>
      <c r="E140" s="3"/>
      <c r="F140" s="95">
        <f>C139</f>
        <v>63952.98</v>
      </c>
      <c r="G140" s="96">
        <f>C139</f>
        <v>63952.98</v>
      </c>
      <c r="H140" s="108" t="s">
        <v>18</v>
      </c>
      <c r="I140" s="15"/>
    </row>
    <row r="141" spans="1:9" ht="18.75" x14ac:dyDescent="0.3">
      <c r="A141" s="124">
        <v>49</v>
      </c>
      <c r="B141" s="18" t="s">
        <v>97</v>
      </c>
      <c r="C141" s="91">
        <v>12707.32</v>
      </c>
      <c r="D141" s="91">
        <f>C141</f>
        <v>12707.32</v>
      </c>
      <c r="E141" s="3" t="s">
        <v>16</v>
      </c>
      <c r="F141" s="49" t="s">
        <v>36</v>
      </c>
      <c r="G141" s="49" t="s">
        <v>36</v>
      </c>
      <c r="H141" s="93" t="s">
        <v>17</v>
      </c>
      <c r="I141" s="16" t="s">
        <v>503</v>
      </c>
    </row>
    <row r="142" spans="1:9" ht="18.75" x14ac:dyDescent="0.3">
      <c r="A142" s="124"/>
      <c r="B142" s="18"/>
      <c r="C142" s="4"/>
      <c r="D142" s="4"/>
      <c r="E142" s="3"/>
      <c r="F142" s="95">
        <f>C141</f>
        <v>12707.32</v>
      </c>
      <c r="G142" s="96">
        <f>C141</f>
        <v>12707.32</v>
      </c>
      <c r="H142" s="108" t="s">
        <v>18</v>
      </c>
      <c r="I142" s="15" t="s">
        <v>505</v>
      </c>
    </row>
    <row r="143" spans="1:9" ht="18.75" x14ac:dyDescent="0.3">
      <c r="A143" s="124">
        <v>50</v>
      </c>
      <c r="B143" s="18" t="s">
        <v>43</v>
      </c>
      <c r="C143" s="91">
        <v>2880</v>
      </c>
      <c r="D143" s="91">
        <f>C143</f>
        <v>2880</v>
      </c>
      <c r="E143" s="3" t="s">
        <v>16</v>
      </c>
      <c r="F143" s="92" t="s">
        <v>506</v>
      </c>
      <c r="G143" s="108" t="str">
        <f>F143</f>
        <v>หจก.บี.เอส.แฟบริคทาวน์</v>
      </c>
      <c r="H143" s="93" t="s">
        <v>17</v>
      </c>
      <c r="I143" s="16" t="s">
        <v>507</v>
      </c>
    </row>
    <row r="144" spans="1:9" ht="18.75" x14ac:dyDescent="0.3">
      <c r="A144" s="124"/>
      <c r="B144" s="18"/>
      <c r="C144" s="4"/>
      <c r="D144" s="4"/>
      <c r="E144" s="3"/>
      <c r="F144" s="95">
        <f>C143</f>
        <v>2880</v>
      </c>
      <c r="G144" s="96">
        <f>C143</f>
        <v>2880</v>
      </c>
      <c r="H144" s="108" t="s">
        <v>18</v>
      </c>
      <c r="I144" s="15" t="s">
        <v>504</v>
      </c>
    </row>
    <row r="145" spans="1:9" ht="18.75" x14ac:dyDescent="0.3">
      <c r="A145" s="124">
        <v>51</v>
      </c>
      <c r="B145" s="18" t="s">
        <v>134</v>
      </c>
      <c r="C145" s="91">
        <v>99900</v>
      </c>
      <c r="D145" s="91">
        <f>C145</f>
        <v>99900</v>
      </c>
      <c r="E145" s="3" t="s">
        <v>16</v>
      </c>
      <c r="F145" s="49" t="s">
        <v>26</v>
      </c>
      <c r="G145" s="50" t="str">
        <f>F145</f>
        <v>ร้านดีดีเซ็นเตอร์</v>
      </c>
      <c r="H145" s="93" t="s">
        <v>17</v>
      </c>
      <c r="I145" s="16" t="s">
        <v>508</v>
      </c>
    </row>
    <row r="146" spans="1:9" ht="18.75" x14ac:dyDescent="0.3">
      <c r="A146" s="124"/>
      <c r="B146" s="18"/>
      <c r="C146" s="4"/>
      <c r="D146" s="4"/>
      <c r="E146" s="3"/>
      <c r="F146" s="95">
        <f>C145</f>
        <v>99900</v>
      </c>
      <c r="G146" s="96">
        <f>C145</f>
        <v>99900</v>
      </c>
      <c r="H146" s="108" t="s">
        <v>18</v>
      </c>
      <c r="I146" s="15" t="s">
        <v>495</v>
      </c>
    </row>
    <row r="147" spans="1:9" ht="18.75" x14ac:dyDescent="0.3">
      <c r="A147" s="124"/>
      <c r="B147" s="18"/>
      <c r="C147" s="4"/>
      <c r="D147" s="4"/>
      <c r="E147" s="6"/>
      <c r="F147" s="95"/>
      <c r="G147" s="295"/>
      <c r="H147" s="433" t="s">
        <v>19</v>
      </c>
      <c r="I147" s="434"/>
    </row>
    <row r="148" spans="1:9" ht="18.75" x14ac:dyDescent="0.3">
      <c r="A148" s="124">
        <v>52</v>
      </c>
      <c r="B148" s="18" t="s">
        <v>509</v>
      </c>
      <c r="C148" s="95">
        <v>6600</v>
      </c>
      <c r="D148" s="95">
        <f>C148</f>
        <v>6600</v>
      </c>
      <c r="E148" s="6" t="s">
        <v>16</v>
      </c>
      <c r="F148" s="64" t="s">
        <v>28</v>
      </c>
      <c r="G148" s="56" t="str">
        <f>F148</f>
        <v>นายภูมิพัฒน์ พุฒกลาง</v>
      </c>
      <c r="H148" s="111" t="s">
        <v>17</v>
      </c>
      <c r="I148" s="15" t="s">
        <v>468</v>
      </c>
    </row>
    <row r="149" spans="1:9" ht="18.75" x14ac:dyDescent="0.3">
      <c r="A149" s="124"/>
      <c r="B149" s="19"/>
      <c r="C149" s="4"/>
      <c r="D149" s="4"/>
      <c r="E149" s="3"/>
      <c r="F149" s="95">
        <f>C148</f>
        <v>6600</v>
      </c>
      <c r="G149" s="96">
        <f>C148</f>
        <v>6600</v>
      </c>
      <c r="H149" s="111" t="s">
        <v>18</v>
      </c>
      <c r="I149" s="15" t="s">
        <v>510</v>
      </c>
    </row>
    <row r="150" spans="1:9" ht="18.75" x14ac:dyDescent="0.3">
      <c r="A150" s="124">
        <v>53</v>
      </c>
      <c r="B150" s="18" t="s">
        <v>509</v>
      </c>
      <c r="C150" s="95">
        <v>8708</v>
      </c>
      <c r="D150" s="95">
        <f>C150</f>
        <v>8708</v>
      </c>
      <c r="E150" s="6" t="s">
        <v>16</v>
      </c>
      <c r="F150" s="64" t="s">
        <v>28</v>
      </c>
      <c r="G150" s="56" t="str">
        <f>F150</f>
        <v>นายภูมิพัฒน์ พุฒกลาง</v>
      </c>
      <c r="H150" s="289" t="s">
        <v>17</v>
      </c>
      <c r="I150" s="15" t="s">
        <v>511</v>
      </c>
    </row>
    <row r="151" spans="1:9" ht="18.75" x14ac:dyDescent="0.3">
      <c r="A151" s="124"/>
      <c r="B151" s="19"/>
      <c r="C151" s="4"/>
      <c r="D151" s="4"/>
      <c r="E151" s="3"/>
      <c r="F151" s="95">
        <f>C150</f>
        <v>8708</v>
      </c>
      <c r="G151" s="96">
        <f>C150</f>
        <v>8708</v>
      </c>
      <c r="H151" s="289" t="s">
        <v>18</v>
      </c>
      <c r="I151" s="15" t="s">
        <v>510</v>
      </c>
    </row>
    <row r="152" spans="1:9" ht="18.75" x14ac:dyDescent="0.3">
      <c r="A152" s="124">
        <v>54</v>
      </c>
      <c r="B152" s="20" t="s">
        <v>339</v>
      </c>
      <c r="C152" s="95">
        <v>204000</v>
      </c>
      <c r="D152" s="95">
        <f>C152</f>
        <v>204000</v>
      </c>
      <c r="E152" s="6" t="s">
        <v>16</v>
      </c>
      <c r="F152" s="43" t="s">
        <v>513</v>
      </c>
      <c r="G152" s="43" t="s">
        <v>513</v>
      </c>
      <c r="H152" s="111" t="s">
        <v>17</v>
      </c>
      <c r="I152" s="16" t="s">
        <v>514</v>
      </c>
    </row>
    <row r="153" spans="1:9" ht="18.75" x14ac:dyDescent="0.3">
      <c r="A153" s="124"/>
      <c r="B153" s="296" t="s">
        <v>512</v>
      </c>
      <c r="C153" s="4"/>
      <c r="D153" s="4"/>
      <c r="E153" s="3"/>
      <c r="F153" s="95">
        <f>C152</f>
        <v>204000</v>
      </c>
      <c r="G153" s="96">
        <f>C152</f>
        <v>204000</v>
      </c>
      <c r="H153" s="111" t="s">
        <v>18</v>
      </c>
      <c r="I153" s="32"/>
    </row>
    <row r="154" spans="1:9" ht="18.75" x14ac:dyDescent="0.3">
      <c r="A154" s="124">
        <v>55</v>
      </c>
      <c r="B154" s="20" t="s">
        <v>339</v>
      </c>
      <c r="C154" s="95">
        <v>153000</v>
      </c>
      <c r="D154" s="95">
        <f>C154</f>
        <v>153000</v>
      </c>
      <c r="E154" s="6" t="s">
        <v>16</v>
      </c>
      <c r="F154" s="43" t="s">
        <v>513</v>
      </c>
      <c r="G154" s="43" t="s">
        <v>513</v>
      </c>
      <c r="H154" s="289" t="s">
        <v>17</v>
      </c>
      <c r="I154" s="16" t="s">
        <v>515</v>
      </c>
    </row>
    <row r="155" spans="1:9" ht="18.75" x14ac:dyDescent="0.3">
      <c r="A155" s="124"/>
      <c r="B155" s="296" t="s">
        <v>512</v>
      </c>
      <c r="C155" s="4"/>
      <c r="D155" s="4"/>
      <c r="E155" s="3"/>
      <c r="F155" s="95">
        <f>C154</f>
        <v>153000</v>
      </c>
      <c r="G155" s="96">
        <f>C154</f>
        <v>153000</v>
      </c>
      <c r="H155" s="289" t="s">
        <v>18</v>
      </c>
      <c r="I155" s="32"/>
    </row>
    <row r="156" spans="1:9" ht="18.75" x14ac:dyDescent="0.3">
      <c r="A156" s="124">
        <v>56</v>
      </c>
      <c r="B156" s="20" t="s">
        <v>339</v>
      </c>
      <c r="C156" s="95">
        <v>153000</v>
      </c>
      <c r="D156" s="95">
        <f>C156</f>
        <v>153000</v>
      </c>
      <c r="E156" s="6" t="s">
        <v>16</v>
      </c>
      <c r="F156" s="43" t="s">
        <v>513</v>
      </c>
      <c r="G156" s="43" t="s">
        <v>513</v>
      </c>
      <c r="H156" s="289" t="s">
        <v>17</v>
      </c>
      <c r="I156" s="16" t="s">
        <v>516</v>
      </c>
    </row>
    <row r="157" spans="1:9" ht="18.75" x14ac:dyDescent="0.3">
      <c r="A157" s="124"/>
      <c r="B157" s="296" t="s">
        <v>512</v>
      </c>
      <c r="C157" s="4"/>
      <c r="D157" s="4"/>
      <c r="E157" s="3"/>
      <c r="F157" s="95">
        <v>204000</v>
      </c>
      <c r="G157" s="96">
        <f>C156</f>
        <v>153000</v>
      </c>
      <c r="H157" s="289" t="s">
        <v>18</v>
      </c>
      <c r="I157" s="32"/>
    </row>
    <row r="158" spans="1:9" ht="18.75" x14ac:dyDescent="0.3">
      <c r="A158" s="124">
        <v>57</v>
      </c>
      <c r="B158" s="112" t="s">
        <v>339</v>
      </c>
      <c r="C158" s="113">
        <v>204000</v>
      </c>
      <c r="D158" s="113">
        <f>C158</f>
        <v>204000</v>
      </c>
      <c r="E158" s="114" t="s">
        <v>16</v>
      </c>
      <c r="F158" s="115" t="s">
        <v>338</v>
      </c>
      <c r="G158" s="116" t="str">
        <f>F158</f>
        <v>บ.ซีวิค อโกรเทค จำกัด</v>
      </c>
      <c r="H158" s="109" t="s">
        <v>17</v>
      </c>
      <c r="I158" s="16" t="s">
        <v>517</v>
      </c>
    </row>
    <row r="159" spans="1:9" ht="18.75" x14ac:dyDescent="0.3">
      <c r="A159" s="124"/>
      <c r="B159" s="297" t="s">
        <v>512</v>
      </c>
      <c r="C159" s="113"/>
      <c r="D159" s="117"/>
      <c r="E159" s="118"/>
      <c r="F159" s="119">
        <f>C158</f>
        <v>204000</v>
      </c>
      <c r="G159" s="119">
        <f>C158</f>
        <v>204000</v>
      </c>
      <c r="H159" s="120" t="s">
        <v>18</v>
      </c>
      <c r="I159" s="110"/>
    </row>
    <row r="160" spans="1:9" ht="18.75" x14ac:dyDescent="0.3">
      <c r="A160" s="124">
        <v>58</v>
      </c>
      <c r="B160" s="112" t="s">
        <v>339</v>
      </c>
      <c r="C160" s="113">
        <v>204000</v>
      </c>
      <c r="D160" s="113">
        <f>C160</f>
        <v>204000</v>
      </c>
      <c r="E160" s="114" t="s">
        <v>16</v>
      </c>
      <c r="F160" s="115" t="s">
        <v>338</v>
      </c>
      <c r="G160" s="116" t="str">
        <f>F160</f>
        <v>บ.ซีวิค อโกรเทค จำกัด</v>
      </c>
      <c r="H160" s="109" t="s">
        <v>17</v>
      </c>
      <c r="I160" s="16" t="s">
        <v>518</v>
      </c>
    </row>
    <row r="161" spans="1:9" ht="18.75" x14ac:dyDescent="0.3">
      <c r="A161" s="124"/>
      <c r="B161" s="297" t="s">
        <v>512</v>
      </c>
      <c r="C161" s="113"/>
      <c r="D161" s="117"/>
      <c r="E161" s="118"/>
      <c r="F161" s="119">
        <f>C160</f>
        <v>204000</v>
      </c>
      <c r="G161" s="119">
        <f>C160</f>
        <v>204000</v>
      </c>
      <c r="H161" s="292" t="s">
        <v>18</v>
      </c>
      <c r="I161" s="110"/>
    </row>
    <row r="162" spans="1:9" ht="18.75" x14ac:dyDescent="0.3">
      <c r="A162" s="124">
        <v>59</v>
      </c>
      <c r="B162" s="112" t="s">
        <v>339</v>
      </c>
      <c r="C162" s="113">
        <v>255000</v>
      </c>
      <c r="D162" s="113">
        <f>C162</f>
        <v>255000</v>
      </c>
      <c r="E162" s="114" t="s">
        <v>16</v>
      </c>
      <c r="F162" s="115" t="s">
        <v>338</v>
      </c>
      <c r="G162" s="116" t="str">
        <f>F162</f>
        <v>บ.ซีวิค อโกรเทค จำกัด</v>
      </c>
      <c r="H162" s="109" t="s">
        <v>17</v>
      </c>
      <c r="I162" s="16" t="s">
        <v>519</v>
      </c>
    </row>
    <row r="163" spans="1:9" ht="18.75" x14ac:dyDescent="0.3">
      <c r="A163" s="124"/>
      <c r="B163" s="297" t="s">
        <v>512</v>
      </c>
      <c r="C163" s="113"/>
      <c r="D163" s="117"/>
      <c r="E163" s="118"/>
      <c r="F163" s="119">
        <f>C162</f>
        <v>255000</v>
      </c>
      <c r="G163" s="119">
        <f>C162</f>
        <v>255000</v>
      </c>
      <c r="H163" s="292" t="s">
        <v>18</v>
      </c>
      <c r="I163" s="110"/>
    </row>
    <row r="164" spans="1:9" ht="18.75" x14ac:dyDescent="0.3">
      <c r="A164" s="124">
        <v>60</v>
      </c>
      <c r="B164" s="112" t="s">
        <v>339</v>
      </c>
      <c r="C164" s="113">
        <v>306000</v>
      </c>
      <c r="D164" s="113">
        <f>C164</f>
        <v>306000</v>
      </c>
      <c r="E164" s="114" t="s">
        <v>16</v>
      </c>
      <c r="F164" s="115" t="s">
        <v>338</v>
      </c>
      <c r="G164" s="116" t="str">
        <f>F164</f>
        <v>บ.ซีวิค อโกรเทค จำกัด</v>
      </c>
      <c r="H164" s="109" t="s">
        <v>17</v>
      </c>
      <c r="I164" s="16" t="s">
        <v>520</v>
      </c>
    </row>
    <row r="165" spans="1:9" ht="18.75" x14ac:dyDescent="0.3">
      <c r="A165" s="124"/>
      <c r="B165" s="297" t="s">
        <v>512</v>
      </c>
      <c r="C165" s="113"/>
      <c r="D165" s="117"/>
      <c r="E165" s="118"/>
      <c r="F165" s="119">
        <f>C164</f>
        <v>306000</v>
      </c>
      <c r="G165" s="119">
        <f>C164</f>
        <v>306000</v>
      </c>
      <c r="H165" s="292" t="s">
        <v>18</v>
      </c>
      <c r="I165" s="110"/>
    </row>
    <row r="166" spans="1:9" ht="18.75" x14ac:dyDescent="0.3">
      <c r="A166" s="124">
        <v>61</v>
      </c>
      <c r="B166" s="112" t="s">
        <v>339</v>
      </c>
      <c r="C166" s="113">
        <v>306000</v>
      </c>
      <c r="D166" s="113">
        <f>C166</f>
        <v>306000</v>
      </c>
      <c r="E166" s="114" t="s">
        <v>16</v>
      </c>
      <c r="F166" s="115" t="s">
        <v>338</v>
      </c>
      <c r="G166" s="116" t="str">
        <f>F166</f>
        <v>บ.ซีวิค อโกรเทค จำกัด</v>
      </c>
      <c r="H166" s="109" t="s">
        <v>17</v>
      </c>
      <c r="I166" s="16" t="s">
        <v>521</v>
      </c>
    </row>
    <row r="167" spans="1:9" ht="18.75" x14ac:dyDescent="0.3">
      <c r="A167" s="124"/>
      <c r="B167" s="297" t="s">
        <v>512</v>
      </c>
      <c r="C167" s="113"/>
      <c r="D167" s="117"/>
      <c r="E167" s="118"/>
      <c r="F167" s="119">
        <f>C166</f>
        <v>306000</v>
      </c>
      <c r="G167" s="119">
        <f>C166</f>
        <v>306000</v>
      </c>
      <c r="H167" s="292" t="s">
        <v>18</v>
      </c>
      <c r="I167" s="110"/>
    </row>
    <row r="168" spans="1:9" ht="18.75" x14ac:dyDescent="0.3">
      <c r="A168" s="124">
        <v>62</v>
      </c>
      <c r="B168" s="123" t="s">
        <v>109</v>
      </c>
      <c r="C168" s="41">
        <v>148000</v>
      </c>
      <c r="D168" s="41">
        <f>C168</f>
        <v>148000</v>
      </c>
      <c r="E168" s="18" t="s">
        <v>16</v>
      </c>
      <c r="F168" s="80" t="s">
        <v>522</v>
      </c>
      <c r="G168" s="81" t="str">
        <f>F168</f>
        <v xml:space="preserve">นายเด่นชัย </v>
      </c>
      <c r="H168" s="82" t="s">
        <v>17</v>
      </c>
      <c r="I168" s="83" t="s">
        <v>198</v>
      </c>
    </row>
    <row r="169" spans="1:9" ht="18.75" x14ac:dyDescent="0.3">
      <c r="A169" s="124"/>
      <c r="B169" s="18"/>
      <c r="C169" s="41"/>
      <c r="D169" s="47"/>
      <c r="E169" s="84"/>
      <c r="F169" s="85">
        <f>C168</f>
        <v>148000</v>
      </c>
      <c r="G169" s="85">
        <f>C168</f>
        <v>148000</v>
      </c>
      <c r="H169" s="122" t="s">
        <v>18</v>
      </c>
      <c r="I169" s="15" t="s">
        <v>373</v>
      </c>
    </row>
    <row r="170" spans="1:9" ht="18.75" x14ac:dyDescent="0.3">
      <c r="A170" s="124">
        <v>63</v>
      </c>
      <c r="B170" s="18" t="s">
        <v>37</v>
      </c>
      <c r="C170" s="41">
        <v>1050</v>
      </c>
      <c r="D170" s="47"/>
      <c r="E170" s="18" t="s">
        <v>16</v>
      </c>
      <c r="F170" s="85" t="s">
        <v>523</v>
      </c>
      <c r="G170" s="85" t="s">
        <v>523</v>
      </c>
      <c r="H170" s="82" t="s">
        <v>17</v>
      </c>
      <c r="I170" s="83" t="s">
        <v>524</v>
      </c>
    </row>
    <row r="171" spans="1:9" ht="18.75" x14ac:dyDescent="0.3">
      <c r="A171" s="124"/>
      <c r="B171" s="123"/>
      <c r="C171" s="41"/>
      <c r="D171" s="41"/>
      <c r="E171" s="18"/>
      <c r="F171" s="80"/>
      <c r="G171" s="81"/>
      <c r="H171" s="288" t="s">
        <v>18</v>
      </c>
      <c r="I171" s="15" t="s">
        <v>525</v>
      </c>
    </row>
    <row r="172" spans="1:9" ht="18.75" x14ac:dyDescent="0.3">
      <c r="A172" s="124">
        <v>64</v>
      </c>
      <c r="B172" s="123" t="s">
        <v>43</v>
      </c>
      <c r="C172" s="95">
        <v>30000</v>
      </c>
      <c r="D172" s="95">
        <f>C172</f>
        <v>30000</v>
      </c>
      <c r="E172" s="6" t="s">
        <v>16</v>
      </c>
      <c r="F172" s="43" t="s">
        <v>340</v>
      </c>
      <c r="G172" s="44" t="str">
        <f>F172</f>
        <v>หจก.ออฟฟิตเซ็นเตอร์ กรุ๊ป</v>
      </c>
      <c r="H172" s="121" t="s">
        <v>17</v>
      </c>
      <c r="I172" s="15" t="s">
        <v>526</v>
      </c>
    </row>
    <row r="173" spans="1:9" ht="18.75" x14ac:dyDescent="0.3">
      <c r="A173" s="124"/>
      <c r="B173" s="19"/>
      <c r="C173" s="4"/>
      <c r="D173" s="4"/>
      <c r="E173" s="3"/>
      <c r="F173" s="95">
        <f>C172</f>
        <v>30000</v>
      </c>
      <c r="G173" s="96">
        <f>C172</f>
        <v>30000</v>
      </c>
      <c r="H173" s="121" t="s">
        <v>18</v>
      </c>
      <c r="I173" s="32" t="s">
        <v>527</v>
      </c>
    </row>
    <row r="174" spans="1:9" ht="18.75" x14ac:dyDescent="0.3">
      <c r="A174" s="124"/>
      <c r="B174" s="36"/>
      <c r="C174" s="24"/>
      <c r="D174" s="25"/>
      <c r="E174" s="26"/>
      <c r="F174" s="42"/>
      <c r="G174" s="42"/>
      <c r="H174" s="433"/>
      <c r="I174" s="434"/>
    </row>
  </sheetData>
  <mergeCells count="40">
    <mergeCell ref="H9:I9"/>
    <mergeCell ref="H12:I12"/>
    <mergeCell ref="H15:I15"/>
    <mergeCell ref="H18:I18"/>
    <mergeCell ref="H147:I147"/>
    <mergeCell ref="H55:I55"/>
    <mergeCell ref="H21:I21"/>
    <mergeCell ref="H24:I24"/>
    <mergeCell ref="H27:I27"/>
    <mergeCell ref="H32:I32"/>
    <mergeCell ref="H35:I35"/>
    <mergeCell ref="H38:I38"/>
    <mergeCell ref="H41:I41"/>
    <mergeCell ref="H44:I44"/>
    <mergeCell ref="H47:I47"/>
    <mergeCell ref="H50:I50"/>
    <mergeCell ref="A1:I1"/>
    <mergeCell ref="A2:I2"/>
    <mergeCell ref="A3:I3"/>
    <mergeCell ref="A4:A6"/>
    <mergeCell ref="B4:B6"/>
    <mergeCell ref="D4:D6"/>
    <mergeCell ref="E4:E6"/>
    <mergeCell ref="H4:H6"/>
    <mergeCell ref="H90:I90"/>
    <mergeCell ref="H58:I58"/>
    <mergeCell ref="H61:I61"/>
    <mergeCell ref="H64:I64"/>
    <mergeCell ref="H67:I67"/>
    <mergeCell ref="H70:I70"/>
    <mergeCell ref="H73:I73"/>
    <mergeCell ref="H78:I78"/>
    <mergeCell ref="H81:I81"/>
    <mergeCell ref="H84:I84"/>
    <mergeCell ref="H87:I87"/>
    <mergeCell ref="H124:I124"/>
    <mergeCell ref="H93:I93"/>
    <mergeCell ref="H96:I96"/>
    <mergeCell ref="H101:I101"/>
    <mergeCell ref="H174:I174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00"/>
  <sheetViews>
    <sheetView view="pageLayout" zoomScale="150" zoomScaleNormal="100" zoomScalePageLayoutView="150" workbookViewId="0">
      <selection activeCell="B185" sqref="B185"/>
    </sheetView>
  </sheetViews>
  <sheetFormatPr defaultRowHeight="17.25" x14ac:dyDescent="0.4"/>
  <cols>
    <col min="1" max="1" width="4.25" style="188" customWidth="1"/>
    <col min="2" max="2" width="21.5" style="127" customWidth="1"/>
    <col min="3" max="3" width="11.625" style="127" customWidth="1"/>
    <col min="4" max="4" width="13" style="127" customWidth="1"/>
    <col min="5" max="5" width="10" style="127" customWidth="1"/>
    <col min="6" max="6" width="20.875" style="127" customWidth="1"/>
    <col min="7" max="7" width="21.625" style="127" customWidth="1"/>
    <col min="8" max="8" width="15.75" style="127" customWidth="1"/>
    <col min="9" max="9" width="16.125" style="127" customWidth="1"/>
    <col min="10" max="16384" width="9" style="127"/>
  </cols>
  <sheetData>
    <row r="1" spans="1:9" ht="21.75" x14ac:dyDescent="0.5">
      <c r="A1" s="444" t="s">
        <v>454</v>
      </c>
      <c r="B1" s="444"/>
      <c r="C1" s="444"/>
      <c r="D1" s="444"/>
      <c r="E1" s="444"/>
      <c r="F1" s="444"/>
      <c r="G1" s="444"/>
      <c r="H1" s="444"/>
      <c r="I1" s="444"/>
    </row>
    <row r="2" spans="1:9" ht="21.75" x14ac:dyDescent="0.5">
      <c r="A2" s="444" t="s">
        <v>0</v>
      </c>
      <c r="B2" s="444"/>
      <c r="C2" s="444"/>
      <c r="D2" s="444"/>
      <c r="E2" s="444"/>
      <c r="F2" s="444"/>
      <c r="G2" s="444"/>
      <c r="H2" s="444"/>
      <c r="I2" s="444"/>
    </row>
    <row r="3" spans="1:9" ht="21.75" x14ac:dyDescent="0.5">
      <c r="A3" s="445" t="s">
        <v>531</v>
      </c>
      <c r="B3" s="445"/>
      <c r="C3" s="445"/>
      <c r="D3" s="445"/>
      <c r="E3" s="445"/>
      <c r="F3" s="445"/>
      <c r="G3" s="445"/>
      <c r="H3" s="445"/>
      <c r="I3" s="445"/>
    </row>
    <row r="4" spans="1:9" ht="21.75" x14ac:dyDescent="0.5">
      <c r="A4" s="446" t="s">
        <v>1</v>
      </c>
      <c r="B4" s="449" t="s">
        <v>2</v>
      </c>
      <c r="C4" s="132" t="s">
        <v>3</v>
      </c>
      <c r="D4" s="452" t="s">
        <v>4</v>
      </c>
      <c r="E4" s="452" t="s">
        <v>5</v>
      </c>
      <c r="F4" s="133" t="s">
        <v>6</v>
      </c>
      <c r="G4" s="134" t="s">
        <v>7</v>
      </c>
      <c r="H4" s="452" t="s">
        <v>8</v>
      </c>
      <c r="I4" s="135" t="s">
        <v>9</v>
      </c>
    </row>
    <row r="5" spans="1:9" ht="21.75" x14ac:dyDescent="0.5">
      <c r="A5" s="447"/>
      <c r="B5" s="450"/>
      <c r="C5" s="132" t="s">
        <v>10</v>
      </c>
      <c r="D5" s="453"/>
      <c r="E5" s="453"/>
      <c r="F5" s="133" t="s">
        <v>11</v>
      </c>
      <c r="G5" s="133" t="s">
        <v>12</v>
      </c>
      <c r="H5" s="453"/>
      <c r="I5" s="136" t="s">
        <v>13</v>
      </c>
    </row>
    <row r="6" spans="1:9" ht="21.75" x14ac:dyDescent="0.5">
      <c r="A6" s="448"/>
      <c r="B6" s="451"/>
      <c r="C6" s="137"/>
      <c r="D6" s="454"/>
      <c r="E6" s="454"/>
      <c r="F6" s="138"/>
      <c r="G6" s="138"/>
      <c r="H6" s="454"/>
      <c r="I6" s="139" t="s">
        <v>14</v>
      </c>
    </row>
    <row r="7" spans="1:9" ht="21.75" x14ac:dyDescent="0.5">
      <c r="A7" s="140">
        <v>1</v>
      </c>
      <c r="B7" s="128" t="s">
        <v>533</v>
      </c>
      <c r="C7" s="141">
        <v>5400</v>
      </c>
      <c r="D7" s="141">
        <f>C7</f>
        <v>5400</v>
      </c>
      <c r="E7" s="142" t="s">
        <v>16</v>
      </c>
      <c r="F7" s="143" t="s">
        <v>534</v>
      </c>
      <c r="G7" s="144" t="str">
        <f>F7</f>
        <v>นางไพลิน ศรีนาคา</v>
      </c>
      <c r="H7" s="145" t="s">
        <v>17</v>
      </c>
      <c r="I7" s="146" t="s">
        <v>535</v>
      </c>
    </row>
    <row r="8" spans="1:9" ht="21.75" x14ac:dyDescent="0.5">
      <c r="A8" s="147"/>
      <c r="B8" s="151" t="s">
        <v>464</v>
      </c>
      <c r="C8" s="149"/>
      <c r="D8" s="149"/>
      <c r="E8" s="128"/>
      <c r="F8" s="141">
        <f>C7</f>
        <v>5400</v>
      </c>
      <c r="G8" s="150">
        <f>C7</f>
        <v>5400</v>
      </c>
      <c r="H8" s="145" t="s">
        <v>18</v>
      </c>
      <c r="I8" s="146" t="s">
        <v>536</v>
      </c>
    </row>
    <row r="9" spans="1:9" ht="21.75" x14ac:dyDescent="0.5">
      <c r="A9" s="299"/>
      <c r="B9" s="151"/>
      <c r="C9" s="176"/>
      <c r="D9" s="176"/>
      <c r="E9" s="128"/>
      <c r="F9" s="152"/>
      <c r="G9" s="210"/>
      <c r="H9" s="442" t="s">
        <v>19</v>
      </c>
      <c r="I9" s="443"/>
    </row>
    <row r="10" spans="1:9" ht="21.75" x14ac:dyDescent="0.5">
      <c r="A10" s="140">
        <v>2</v>
      </c>
      <c r="B10" s="151" t="s">
        <v>75</v>
      </c>
      <c r="C10" s="152">
        <v>9300</v>
      </c>
      <c r="D10" s="152">
        <f>C10</f>
        <v>9300</v>
      </c>
      <c r="E10" s="128" t="s">
        <v>16</v>
      </c>
      <c r="F10" s="153" t="s">
        <v>350</v>
      </c>
      <c r="G10" s="153" t="s">
        <v>350</v>
      </c>
      <c r="H10" s="153" t="s">
        <v>17</v>
      </c>
      <c r="I10" s="146" t="s">
        <v>537</v>
      </c>
    </row>
    <row r="11" spans="1:9" ht="21.75" x14ac:dyDescent="0.5">
      <c r="A11" s="140"/>
      <c r="B11" s="151" t="s">
        <v>90</v>
      </c>
      <c r="C11" s="152"/>
      <c r="D11" s="154"/>
      <c r="E11" s="137"/>
      <c r="F11" s="155">
        <f>C10</f>
        <v>9300</v>
      </c>
      <c r="G11" s="155">
        <f>C10</f>
        <v>9300</v>
      </c>
      <c r="H11" s="145" t="s">
        <v>18</v>
      </c>
      <c r="I11" s="146" t="s">
        <v>536</v>
      </c>
    </row>
    <row r="12" spans="1:9" ht="21.75" x14ac:dyDescent="0.5">
      <c r="A12" s="140"/>
      <c r="B12" s="151" t="s">
        <v>464</v>
      </c>
      <c r="C12" s="152"/>
      <c r="D12" s="154"/>
      <c r="E12" s="137"/>
      <c r="F12" s="138"/>
      <c r="G12" s="138"/>
      <c r="H12" s="442" t="s">
        <v>19</v>
      </c>
      <c r="I12" s="443"/>
    </row>
    <row r="13" spans="1:9" ht="21.75" x14ac:dyDescent="0.5">
      <c r="A13" s="140">
        <v>3</v>
      </c>
      <c r="B13" s="151" t="s">
        <v>75</v>
      </c>
      <c r="C13" s="152">
        <v>9300</v>
      </c>
      <c r="D13" s="152">
        <f>C13</f>
        <v>9300</v>
      </c>
      <c r="E13" s="128" t="s">
        <v>16</v>
      </c>
      <c r="F13" s="153" t="s">
        <v>321</v>
      </c>
      <c r="G13" s="153" t="s">
        <v>321</v>
      </c>
      <c r="H13" s="153" t="s">
        <v>17</v>
      </c>
      <c r="I13" s="146" t="s">
        <v>538</v>
      </c>
    </row>
    <row r="14" spans="1:9" ht="21.75" x14ac:dyDescent="0.5">
      <c r="A14" s="140"/>
      <c r="B14" s="151" t="s">
        <v>90</v>
      </c>
      <c r="C14" s="152"/>
      <c r="D14" s="154"/>
      <c r="E14" s="137"/>
      <c r="F14" s="155">
        <f>C13</f>
        <v>9300</v>
      </c>
      <c r="G14" s="155">
        <f>C13</f>
        <v>9300</v>
      </c>
      <c r="H14" s="145" t="s">
        <v>18</v>
      </c>
      <c r="I14" s="146" t="str">
        <f>I11</f>
        <v>ลว. 29 พ.ย. 2567</v>
      </c>
    </row>
    <row r="15" spans="1:9" ht="21.75" x14ac:dyDescent="0.5">
      <c r="A15" s="140"/>
      <c r="B15" s="151" t="s">
        <v>464</v>
      </c>
      <c r="C15" s="152"/>
      <c r="D15" s="154"/>
      <c r="E15" s="137"/>
      <c r="F15" s="138"/>
      <c r="G15" s="138"/>
      <c r="H15" s="442" t="s">
        <v>19</v>
      </c>
      <c r="I15" s="443"/>
    </row>
    <row r="16" spans="1:9" ht="21.75" x14ac:dyDescent="0.5">
      <c r="A16" s="140">
        <v>4</v>
      </c>
      <c r="B16" s="165" t="s">
        <v>15</v>
      </c>
      <c r="C16" s="152">
        <v>9000</v>
      </c>
      <c r="D16" s="152">
        <f>C16</f>
        <v>9000</v>
      </c>
      <c r="E16" s="128" t="s">
        <v>16</v>
      </c>
      <c r="F16" s="153" t="s">
        <v>110</v>
      </c>
      <c r="G16" s="153" t="str">
        <f>F16</f>
        <v>น.ส. วนิดา  จัดงูเหลือม</v>
      </c>
      <c r="H16" s="153" t="s">
        <v>17</v>
      </c>
      <c r="I16" s="146" t="s">
        <v>372</v>
      </c>
    </row>
    <row r="17" spans="1:9" ht="21.75" x14ac:dyDescent="0.5">
      <c r="A17" s="140"/>
      <c r="B17" s="151" t="s">
        <v>20</v>
      </c>
      <c r="C17" s="152"/>
      <c r="D17" s="154"/>
      <c r="E17" s="300"/>
      <c r="F17" s="155"/>
      <c r="G17" s="155">
        <f>C16</f>
        <v>9000</v>
      </c>
      <c r="H17" s="298" t="s">
        <v>18</v>
      </c>
      <c r="I17" s="146" t="s">
        <v>370</v>
      </c>
    </row>
    <row r="18" spans="1:9" ht="21.75" x14ac:dyDescent="0.5">
      <c r="A18" s="140"/>
      <c r="B18" s="151" t="str">
        <f>B15</f>
        <v xml:space="preserve"> 1 ธ.ค. 67 - 31 ธ.ค. 67 </v>
      </c>
      <c r="C18" s="152"/>
      <c r="D18" s="154"/>
      <c r="E18" s="300"/>
      <c r="F18" s="138"/>
      <c r="G18" s="138"/>
      <c r="H18" s="442" t="s">
        <v>19</v>
      </c>
      <c r="I18" s="443"/>
    </row>
    <row r="19" spans="1:9" ht="21.75" x14ac:dyDescent="0.5">
      <c r="A19" s="140">
        <v>5</v>
      </c>
      <c r="B19" s="151" t="s">
        <v>532</v>
      </c>
      <c r="C19" s="152">
        <v>8400</v>
      </c>
      <c r="D19" s="152">
        <f>C19</f>
        <v>8400</v>
      </c>
      <c r="E19" s="128" t="s">
        <v>16</v>
      </c>
      <c r="F19" s="153" t="s">
        <v>72</v>
      </c>
      <c r="G19" s="153" t="str">
        <f>F19</f>
        <v>น.ส. กมลชนก  อาชอากรณ์</v>
      </c>
      <c r="H19" s="153" t="s">
        <v>17</v>
      </c>
      <c r="I19" s="146" t="s">
        <v>381</v>
      </c>
    </row>
    <row r="20" spans="1:9" ht="21.75" x14ac:dyDescent="0.5">
      <c r="A20" s="140"/>
      <c r="B20" s="151" t="s">
        <v>71</v>
      </c>
      <c r="C20" s="152"/>
      <c r="D20" s="154"/>
      <c r="E20" s="300"/>
      <c r="F20" s="155">
        <f>C19</f>
        <v>8400</v>
      </c>
      <c r="G20" s="155">
        <f>C19</f>
        <v>8400</v>
      </c>
      <c r="H20" s="298" t="s">
        <v>18</v>
      </c>
      <c r="I20" s="146" t="s">
        <v>370</v>
      </c>
    </row>
    <row r="21" spans="1:9" ht="21.75" x14ac:dyDescent="0.5">
      <c r="A21" s="140"/>
      <c r="B21" s="151" t="str">
        <f>B18</f>
        <v xml:space="preserve"> 1 ธ.ค. 67 - 31 ธ.ค. 67 </v>
      </c>
      <c r="C21" s="152"/>
      <c r="D21" s="154"/>
      <c r="E21" s="300"/>
      <c r="F21" s="138"/>
      <c r="G21" s="138"/>
      <c r="H21" s="442" t="s">
        <v>19</v>
      </c>
      <c r="I21" s="443"/>
    </row>
    <row r="22" spans="1:9" ht="21.75" x14ac:dyDescent="0.5">
      <c r="A22" s="140">
        <v>6</v>
      </c>
      <c r="B22" s="165" t="s">
        <v>15</v>
      </c>
      <c r="C22" s="152">
        <v>9000</v>
      </c>
      <c r="D22" s="152">
        <f>C22</f>
        <v>9000</v>
      </c>
      <c r="E22" s="128" t="s">
        <v>16</v>
      </c>
      <c r="F22" s="153" t="s">
        <v>353</v>
      </c>
      <c r="G22" s="153" t="str">
        <f>F22</f>
        <v>นางสาวเกศสุดา บาตรโพธิ์</v>
      </c>
      <c r="H22" s="153" t="s">
        <v>17</v>
      </c>
      <c r="I22" s="146" t="s">
        <v>528</v>
      </c>
    </row>
    <row r="23" spans="1:9" ht="21.75" x14ac:dyDescent="0.5">
      <c r="A23" s="140"/>
      <c r="B23" s="151" t="s">
        <v>20</v>
      </c>
      <c r="C23" s="152"/>
      <c r="D23" s="154"/>
      <c r="E23" s="137"/>
      <c r="F23" s="155">
        <f>C22</f>
        <v>9000</v>
      </c>
      <c r="G23" s="155">
        <f>C22</f>
        <v>9000</v>
      </c>
      <c r="H23" s="145" t="s">
        <v>18</v>
      </c>
      <c r="I23" s="146" t="s">
        <v>539</v>
      </c>
    </row>
    <row r="24" spans="1:9" ht="21.75" x14ac:dyDescent="0.5">
      <c r="A24" s="140"/>
      <c r="B24" s="151" t="str">
        <f>B21</f>
        <v xml:space="preserve"> 1 ธ.ค. 67 - 31 ธ.ค. 67 </v>
      </c>
      <c r="C24" s="152"/>
      <c r="D24" s="154"/>
      <c r="E24" s="137"/>
      <c r="F24" s="138"/>
      <c r="G24" s="138"/>
      <c r="H24" s="442" t="s">
        <v>19</v>
      </c>
      <c r="I24" s="443"/>
    </row>
    <row r="25" spans="1:9" ht="21.75" x14ac:dyDescent="0.5">
      <c r="A25" s="140">
        <v>7</v>
      </c>
      <c r="B25" s="151" t="s">
        <v>82</v>
      </c>
      <c r="C25" s="152">
        <v>9000</v>
      </c>
      <c r="D25" s="152">
        <f>C25</f>
        <v>9000</v>
      </c>
      <c r="E25" s="128" t="s">
        <v>16</v>
      </c>
      <c r="F25" s="153" t="s">
        <v>447</v>
      </c>
      <c r="G25" s="153" t="str">
        <f>F25</f>
        <v>น.ส.ณศิภัสร์ ธนโภคินวราวัชร์</v>
      </c>
      <c r="H25" s="153" t="s">
        <v>17</v>
      </c>
      <c r="I25" s="146" t="s">
        <v>375</v>
      </c>
    </row>
    <row r="26" spans="1:9" ht="21.75" x14ac:dyDescent="0.5">
      <c r="A26" s="140"/>
      <c r="B26" s="151" t="s">
        <v>83</v>
      </c>
      <c r="C26" s="152"/>
      <c r="D26" s="154"/>
      <c r="E26" s="302"/>
      <c r="F26" s="155">
        <f>C25</f>
        <v>9000</v>
      </c>
      <c r="G26" s="155">
        <f>C25</f>
        <v>9000</v>
      </c>
      <c r="H26" s="301" t="s">
        <v>18</v>
      </c>
      <c r="I26" s="146" t="s">
        <v>385</v>
      </c>
    </row>
    <row r="27" spans="1:9" ht="21.75" x14ac:dyDescent="0.5">
      <c r="A27" s="140"/>
      <c r="B27" s="151" t="s">
        <v>465</v>
      </c>
      <c r="C27" s="152"/>
      <c r="D27" s="154"/>
      <c r="E27" s="302"/>
      <c r="F27" s="138"/>
      <c r="G27" s="138"/>
      <c r="H27" s="442" t="s">
        <v>19</v>
      </c>
      <c r="I27" s="443"/>
    </row>
    <row r="28" spans="1:9" ht="21.75" x14ac:dyDescent="0.5">
      <c r="A28" s="140">
        <v>8</v>
      </c>
      <c r="B28" s="151" t="s">
        <v>75</v>
      </c>
      <c r="C28" s="152">
        <v>9000</v>
      </c>
      <c r="D28" s="152">
        <f>C28</f>
        <v>9000</v>
      </c>
      <c r="E28" s="128" t="s">
        <v>16</v>
      </c>
      <c r="F28" s="153" t="s">
        <v>334</v>
      </c>
      <c r="G28" s="153" t="str">
        <f>F28</f>
        <v>นางสาวกัลยา มีขันทอง</v>
      </c>
      <c r="H28" s="153" t="s">
        <v>17</v>
      </c>
      <c r="I28" s="146" t="s">
        <v>373</v>
      </c>
    </row>
    <row r="29" spans="1:9" ht="21.75" x14ac:dyDescent="0.5">
      <c r="A29" s="140"/>
      <c r="B29" s="151" t="s">
        <v>78</v>
      </c>
      <c r="C29" s="152"/>
      <c r="D29" s="154"/>
      <c r="E29" s="302"/>
      <c r="F29" s="155">
        <f>C28</f>
        <v>9000</v>
      </c>
      <c r="G29" s="155">
        <f>C28</f>
        <v>9000</v>
      </c>
      <c r="H29" s="301" t="s">
        <v>18</v>
      </c>
      <c r="I29" s="146" t="s">
        <v>385</v>
      </c>
    </row>
    <row r="30" spans="1:9" ht="21.75" x14ac:dyDescent="0.5">
      <c r="A30" s="140"/>
      <c r="B30" s="151" t="s">
        <v>465</v>
      </c>
      <c r="C30" s="152"/>
      <c r="D30" s="154"/>
      <c r="E30" s="302"/>
      <c r="F30" s="138"/>
      <c r="G30" s="138"/>
      <c r="H30" s="442" t="s">
        <v>19</v>
      </c>
      <c r="I30" s="443"/>
    </row>
    <row r="31" spans="1:9" ht="21.75" x14ac:dyDescent="0.5">
      <c r="A31" s="140">
        <v>9</v>
      </c>
      <c r="B31" s="151" t="s">
        <v>75</v>
      </c>
      <c r="C31" s="152">
        <v>9000</v>
      </c>
      <c r="D31" s="152">
        <f>C31</f>
        <v>9000</v>
      </c>
      <c r="E31" s="128" t="s">
        <v>16</v>
      </c>
      <c r="F31" s="153" t="s">
        <v>323</v>
      </c>
      <c r="G31" s="153" t="str">
        <f>F31</f>
        <v>นายปรีชา เข็มคง</v>
      </c>
      <c r="H31" s="153" t="s">
        <v>17</v>
      </c>
      <c r="I31" s="146" t="s">
        <v>446</v>
      </c>
    </row>
    <row r="32" spans="1:9" ht="21.75" x14ac:dyDescent="0.5">
      <c r="A32" s="140"/>
      <c r="B32" s="151" t="s">
        <v>78</v>
      </c>
      <c r="C32" s="152"/>
      <c r="D32" s="154"/>
      <c r="E32" s="302"/>
      <c r="F32" s="155">
        <f>C31</f>
        <v>9000</v>
      </c>
      <c r="G32" s="155">
        <f>C31</f>
        <v>9000</v>
      </c>
      <c r="H32" s="301" t="s">
        <v>18</v>
      </c>
      <c r="I32" s="146" t="s">
        <v>385</v>
      </c>
    </row>
    <row r="33" spans="1:9" ht="21.75" x14ac:dyDescent="0.5">
      <c r="A33" s="140"/>
      <c r="B33" s="151" t="s">
        <v>465</v>
      </c>
      <c r="C33" s="152"/>
      <c r="D33" s="154"/>
      <c r="E33" s="302"/>
      <c r="F33" s="138"/>
      <c r="G33" s="138"/>
      <c r="H33" s="442" t="s">
        <v>19</v>
      </c>
      <c r="I33" s="443"/>
    </row>
    <row r="34" spans="1:9" ht="21.75" x14ac:dyDescent="0.5">
      <c r="A34" s="140">
        <v>10</v>
      </c>
      <c r="B34" s="151" t="s">
        <v>56</v>
      </c>
      <c r="C34" s="152">
        <v>9000</v>
      </c>
      <c r="D34" s="152">
        <f>C34</f>
        <v>9000</v>
      </c>
      <c r="E34" s="128" t="s">
        <v>16</v>
      </c>
      <c r="F34" s="153" t="s">
        <v>66</v>
      </c>
      <c r="G34" s="153" t="str">
        <f>F34</f>
        <v>นายจรูญ  เชาวรรณกลาง</v>
      </c>
      <c r="H34" s="153" t="s">
        <v>17</v>
      </c>
      <c r="I34" s="146" t="s">
        <v>365</v>
      </c>
    </row>
    <row r="35" spans="1:9" ht="21.75" x14ac:dyDescent="0.5">
      <c r="A35" s="140"/>
      <c r="B35" s="151" t="s">
        <v>22</v>
      </c>
      <c r="C35" s="152"/>
      <c r="D35" s="154"/>
      <c r="E35" s="302"/>
      <c r="F35" s="155">
        <f>C34</f>
        <v>9000</v>
      </c>
      <c r="G35" s="155">
        <f>C34</f>
        <v>9000</v>
      </c>
      <c r="H35" s="301" t="s">
        <v>18</v>
      </c>
      <c r="I35" s="146" t="s">
        <v>385</v>
      </c>
    </row>
    <row r="36" spans="1:9" ht="21.75" x14ac:dyDescent="0.5">
      <c r="A36" s="140"/>
      <c r="B36" s="151" t="s">
        <v>465</v>
      </c>
      <c r="C36" s="152"/>
      <c r="D36" s="154"/>
      <c r="E36" s="302"/>
      <c r="F36" s="138"/>
      <c r="G36" s="138"/>
      <c r="H36" s="442" t="s">
        <v>19</v>
      </c>
      <c r="I36" s="443"/>
    </row>
    <row r="37" spans="1:9" ht="21.75" x14ac:dyDescent="0.5">
      <c r="A37" s="140">
        <v>11</v>
      </c>
      <c r="B37" s="156" t="s">
        <v>55</v>
      </c>
      <c r="C37" s="152">
        <v>9000</v>
      </c>
      <c r="D37" s="152">
        <f>C37</f>
        <v>9000</v>
      </c>
      <c r="E37" s="128" t="s">
        <v>16</v>
      </c>
      <c r="F37" s="153" t="s">
        <v>322</v>
      </c>
      <c r="G37" s="153" t="str">
        <f>F37</f>
        <v>นายกิตติพงษ์ ฤาเดช</v>
      </c>
      <c r="H37" s="153" t="s">
        <v>17</v>
      </c>
      <c r="I37" s="146" t="s">
        <v>369</v>
      </c>
    </row>
    <row r="38" spans="1:9" ht="21.75" x14ac:dyDescent="0.5">
      <c r="A38" s="140"/>
      <c r="B38" s="156" t="s">
        <v>207</v>
      </c>
      <c r="C38" s="152"/>
      <c r="D38" s="154"/>
      <c r="E38" s="302"/>
      <c r="F38" s="155">
        <f>C37</f>
        <v>9000</v>
      </c>
      <c r="G38" s="155">
        <f>C37</f>
        <v>9000</v>
      </c>
      <c r="H38" s="301" t="s">
        <v>18</v>
      </c>
      <c r="I38" s="146" t="s">
        <v>370</v>
      </c>
    </row>
    <row r="39" spans="1:9" ht="21.75" x14ac:dyDescent="0.5">
      <c r="A39" s="140"/>
      <c r="B39" s="151" t="str">
        <f>B19</f>
        <v>จ้างเหมาบริการ ตำแหน่ง</v>
      </c>
      <c r="C39" s="152"/>
      <c r="D39" s="154"/>
      <c r="E39" s="302"/>
      <c r="F39" s="138"/>
      <c r="G39" s="138"/>
      <c r="H39" s="442" t="s">
        <v>19</v>
      </c>
      <c r="I39" s="443"/>
    </row>
    <row r="40" spans="1:9" ht="21.75" x14ac:dyDescent="0.5">
      <c r="A40" s="140">
        <v>12</v>
      </c>
      <c r="B40" s="156" t="s">
        <v>55</v>
      </c>
      <c r="C40" s="152">
        <v>9000</v>
      </c>
      <c r="D40" s="152">
        <f>C40</f>
        <v>9000</v>
      </c>
      <c r="E40" s="128" t="s">
        <v>16</v>
      </c>
      <c r="F40" s="153" t="s">
        <v>332</v>
      </c>
      <c r="G40" s="153" t="str">
        <f>F40</f>
        <v>นายณภัทร ชะมังกลาง</v>
      </c>
      <c r="H40" s="153" t="s">
        <v>17</v>
      </c>
      <c r="I40" s="146" t="s">
        <v>366</v>
      </c>
    </row>
    <row r="41" spans="1:9" ht="21.75" x14ac:dyDescent="0.5">
      <c r="A41" s="140"/>
      <c r="B41" s="156" t="s">
        <v>207</v>
      </c>
      <c r="C41" s="152"/>
      <c r="D41" s="154"/>
      <c r="E41" s="302"/>
      <c r="F41" s="155">
        <f>C40</f>
        <v>9000</v>
      </c>
      <c r="G41" s="155">
        <f>C40</f>
        <v>9000</v>
      </c>
      <c r="H41" s="301" t="s">
        <v>18</v>
      </c>
      <c r="I41" s="146" t="s">
        <v>385</v>
      </c>
    </row>
    <row r="42" spans="1:9" ht="21.75" x14ac:dyDescent="0.5">
      <c r="A42" s="140"/>
      <c r="B42" s="151" t="s">
        <v>465</v>
      </c>
      <c r="C42" s="152"/>
      <c r="D42" s="154"/>
      <c r="E42" s="302"/>
      <c r="F42" s="138"/>
      <c r="G42" s="138"/>
      <c r="H42" s="442" t="s">
        <v>19</v>
      </c>
      <c r="I42" s="443"/>
    </row>
    <row r="43" spans="1:9" ht="21.75" x14ac:dyDescent="0.5">
      <c r="A43" s="140">
        <v>13</v>
      </c>
      <c r="B43" s="151" t="s">
        <v>55</v>
      </c>
      <c r="C43" s="152">
        <v>9000</v>
      </c>
      <c r="D43" s="152">
        <f>C43</f>
        <v>9000</v>
      </c>
      <c r="E43" s="128" t="s">
        <v>16</v>
      </c>
      <c r="F43" s="153" t="s">
        <v>367</v>
      </c>
      <c r="G43" s="153" t="str">
        <f>F43</f>
        <v>นายภาณุวัฒน์ ของโพธิ์</v>
      </c>
      <c r="H43" s="153" t="s">
        <v>17</v>
      </c>
      <c r="I43" s="146" t="s">
        <v>529</v>
      </c>
    </row>
    <row r="44" spans="1:9" ht="21.75" x14ac:dyDescent="0.5">
      <c r="A44" s="140"/>
      <c r="B44" s="151" t="s">
        <v>207</v>
      </c>
      <c r="C44" s="152"/>
      <c r="D44" s="154"/>
      <c r="E44" s="302"/>
      <c r="F44" s="155">
        <f>C43</f>
        <v>9000</v>
      </c>
      <c r="G44" s="155">
        <f>C43</f>
        <v>9000</v>
      </c>
      <c r="H44" s="301" t="s">
        <v>18</v>
      </c>
      <c r="I44" s="146" t="s">
        <v>385</v>
      </c>
    </row>
    <row r="45" spans="1:9" ht="21.75" x14ac:dyDescent="0.5">
      <c r="A45" s="140"/>
      <c r="B45" s="151" t="s">
        <v>465</v>
      </c>
      <c r="C45" s="152"/>
      <c r="D45" s="154"/>
      <c r="E45" s="302"/>
      <c r="F45" s="138"/>
      <c r="G45" s="138"/>
      <c r="H45" s="442" t="s">
        <v>19</v>
      </c>
      <c r="I45" s="443"/>
    </row>
    <row r="46" spans="1:9" ht="21.75" x14ac:dyDescent="0.5">
      <c r="A46" s="140">
        <v>14</v>
      </c>
      <c r="B46" s="156" t="s">
        <v>55</v>
      </c>
      <c r="C46" s="152">
        <v>9000</v>
      </c>
      <c r="D46" s="152">
        <f>C46</f>
        <v>9000</v>
      </c>
      <c r="E46" s="128" t="s">
        <v>16</v>
      </c>
      <c r="F46" s="153" t="s">
        <v>319</v>
      </c>
      <c r="G46" s="153" t="s">
        <v>319</v>
      </c>
      <c r="H46" s="153" t="s">
        <v>17</v>
      </c>
      <c r="I46" s="146" t="s">
        <v>362</v>
      </c>
    </row>
    <row r="47" spans="1:9" ht="21.75" x14ac:dyDescent="0.5">
      <c r="A47" s="140"/>
      <c r="B47" s="156" t="s">
        <v>470</v>
      </c>
      <c r="C47" s="152"/>
      <c r="D47" s="154"/>
      <c r="E47" s="302"/>
      <c r="F47" s="155">
        <f>C46</f>
        <v>9000</v>
      </c>
      <c r="G47" s="155">
        <f>C46</f>
        <v>9000</v>
      </c>
      <c r="H47" s="301" t="s">
        <v>18</v>
      </c>
      <c r="I47" s="146" t="s">
        <v>385</v>
      </c>
    </row>
    <row r="48" spans="1:9" ht="21.75" x14ac:dyDescent="0.5">
      <c r="A48" s="140"/>
      <c r="B48" s="151" t="s">
        <v>465</v>
      </c>
      <c r="C48" s="152"/>
      <c r="D48" s="154"/>
      <c r="E48" s="302"/>
      <c r="F48" s="138"/>
      <c r="G48" s="138"/>
      <c r="H48" s="442" t="s">
        <v>19</v>
      </c>
      <c r="I48" s="443"/>
    </row>
    <row r="49" spans="1:9" ht="21.75" x14ac:dyDescent="0.5">
      <c r="A49" s="140">
        <v>15</v>
      </c>
      <c r="B49" s="151" t="s">
        <v>94</v>
      </c>
      <c r="C49" s="152">
        <v>9000</v>
      </c>
      <c r="D49" s="152">
        <f>C49</f>
        <v>9000</v>
      </c>
      <c r="E49" s="128" t="s">
        <v>16</v>
      </c>
      <c r="F49" s="153" t="s">
        <v>333</v>
      </c>
      <c r="G49" s="153" t="s">
        <v>333</v>
      </c>
      <c r="H49" s="153" t="s">
        <v>17</v>
      </c>
      <c r="I49" s="146" t="s">
        <v>363</v>
      </c>
    </row>
    <row r="50" spans="1:9" ht="21.75" x14ac:dyDescent="0.5">
      <c r="A50" s="140"/>
      <c r="B50" s="151" t="s">
        <v>320</v>
      </c>
      <c r="C50" s="152"/>
      <c r="D50" s="154"/>
      <c r="E50" s="302"/>
      <c r="F50" s="155">
        <f>C49</f>
        <v>9000</v>
      </c>
      <c r="G50" s="155">
        <f>C49</f>
        <v>9000</v>
      </c>
      <c r="H50" s="301" t="s">
        <v>18</v>
      </c>
      <c r="I50" s="146" t="s">
        <v>385</v>
      </c>
    </row>
    <row r="51" spans="1:9" ht="21.75" x14ac:dyDescent="0.5">
      <c r="A51" s="140"/>
      <c r="B51" s="151" t="s">
        <v>465</v>
      </c>
      <c r="C51" s="152"/>
      <c r="D51" s="154"/>
      <c r="E51" s="302"/>
      <c r="F51" s="138"/>
      <c r="G51" s="138"/>
      <c r="H51" s="442" t="s">
        <v>19</v>
      </c>
      <c r="I51" s="443"/>
    </row>
    <row r="52" spans="1:9" ht="21.75" x14ac:dyDescent="0.5">
      <c r="A52" s="140">
        <v>16</v>
      </c>
      <c r="B52" s="165" t="s">
        <v>15</v>
      </c>
      <c r="C52" s="152">
        <v>9000</v>
      </c>
      <c r="D52" s="152">
        <v>9000</v>
      </c>
      <c r="E52" s="128" t="s">
        <v>16</v>
      </c>
      <c r="F52" s="153" t="s">
        <v>361</v>
      </c>
      <c r="G52" s="153" t="str">
        <f>F52</f>
        <v>น.ส.ธัญญรัศย์ วิวัฒนาโสภากุล</v>
      </c>
      <c r="H52" s="153" t="s">
        <v>17</v>
      </c>
      <c r="I52" s="146" t="s">
        <v>364</v>
      </c>
    </row>
    <row r="53" spans="1:9" ht="21.75" x14ac:dyDescent="0.5">
      <c r="A53" s="140"/>
      <c r="B53" s="151" t="s">
        <v>20</v>
      </c>
      <c r="C53" s="152"/>
      <c r="D53" s="154"/>
      <c r="E53" s="302"/>
      <c r="F53" s="155">
        <f>C52</f>
        <v>9000</v>
      </c>
      <c r="G53" s="155">
        <f>C52</f>
        <v>9000</v>
      </c>
      <c r="H53" s="301" t="s">
        <v>18</v>
      </c>
      <c r="I53" s="146" t="s">
        <v>385</v>
      </c>
    </row>
    <row r="54" spans="1:9" ht="21.75" x14ac:dyDescent="0.5">
      <c r="A54" s="140"/>
      <c r="B54" s="151" t="s">
        <v>465</v>
      </c>
      <c r="C54" s="152"/>
      <c r="D54" s="154"/>
      <c r="E54" s="302"/>
      <c r="F54" s="138"/>
      <c r="G54" s="138"/>
      <c r="H54" s="442" t="s">
        <v>19</v>
      </c>
      <c r="I54" s="443"/>
    </row>
    <row r="55" spans="1:9" ht="21.75" x14ac:dyDescent="0.5">
      <c r="A55" s="140">
        <v>17</v>
      </c>
      <c r="B55" s="151" t="s">
        <v>63</v>
      </c>
      <c r="C55" s="152">
        <v>9000</v>
      </c>
      <c r="D55" s="152">
        <f>C55</f>
        <v>9000</v>
      </c>
      <c r="E55" s="128" t="s">
        <v>16</v>
      </c>
      <c r="F55" s="153" t="s">
        <v>354</v>
      </c>
      <c r="G55" s="153" t="str">
        <f>F55</f>
        <v>นางสาวอรทัย ทองดีนอก</v>
      </c>
      <c r="H55" s="153" t="s">
        <v>17</v>
      </c>
      <c r="I55" s="146" t="s">
        <v>371</v>
      </c>
    </row>
    <row r="56" spans="1:9" ht="21.75" x14ac:dyDescent="0.5">
      <c r="A56" s="140"/>
      <c r="B56" s="151" t="s">
        <v>64</v>
      </c>
      <c r="C56" s="152"/>
      <c r="D56" s="154"/>
      <c r="E56" s="302"/>
      <c r="F56" s="155">
        <f>C55</f>
        <v>9000</v>
      </c>
      <c r="G56" s="155">
        <f>C55</f>
        <v>9000</v>
      </c>
      <c r="H56" s="301" t="s">
        <v>18</v>
      </c>
      <c r="I56" s="146" t="s">
        <v>370</v>
      </c>
    </row>
    <row r="57" spans="1:9" ht="21.75" x14ac:dyDescent="0.5">
      <c r="A57" s="140"/>
      <c r="B57" s="151" t="s">
        <v>465</v>
      </c>
      <c r="C57" s="152"/>
      <c r="D57" s="154"/>
      <c r="E57" s="302"/>
      <c r="F57" s="138"/>
      <c r="G57" s="138"/>
      <c r="H57" s="442" t="s">
        <v>19</v>
      </c>
      <c r="I57" s="443"/>
    </row>
    <row r="58" spans="1:9" ht="21.75" x14ac:dyDescent="0.5">
      <c r="A58" s="140">
        <v>18</v>
      </c>
      <c r="B58" s="151" t="s">
        <v>56</v>
      </c>
      <c r="C58" s="152">
        <v>9000</v>
      </c>
      <c r="D58" s="152">
        <f>C58</f>
        <v>9000</v>
      </c>
      <c r="E58" s="128" t="s">
        <v>16</v>
      </c>
      <c r="F58" s="153" t="s">
        <v>355</v>
      </c>
      <c r="G58" s="153" t="str">
        <f>F58</f>
        <v>นางเรไร แก้วชู</v>
      </c>
      <c r="H58" s="153" t="s">
        <v>17</v>
      </c>
      <c r="I58" s="146" t="s">
        <v>376</v>
      </c>
    </row>
    <row r="59" spans="1:9" ht="21.75" x14ac:dyDescent="0.5">
      <c r="A59" s="140"/>
      <c r="B59" s="151" t="s">
        <v>21</v>
      </c>
      <c r="C59" s="152"/>
      <c r="D59" s="154"/>
      <c r="E59" s="302"/>
      <c r="F59" s="155">
        <f>C58</f>
        <v>9000</v>
      </c>
      <c r="G59" s="155">
        <f>C58</f>
        <v>9000</v>
      </c>
      <c r="H59" s="301" t="s">
        <v>18</v>
      </c>
      <c r="I59" s="146" t="str">
        <f>I56</f>
        <v>ลว 1 ต.ค. 2567</v>
      </c>
    </row>
    <row r="60" spans="1:9" ht="21.75" x14ac:dyDescent="0.5">
      <c r="A60" s="140"/>
      <c r="B60" s="151" t="str">
        <f>B57</f>
        <v>1 ธ.ค. 67 - 31 ธ.ค. 67</v>
      </c>
      <c r="C60" s="152"/>
      <c r="D60" s="154"/>
      <c r="E60" s="302"/>
      <c r="F60" s="138"/>
      <c r="G60" s="138"/>
      <c r="H60" s="442" t="s">
        <v>19</v>
      </c>
      <c r="I60" s="443"/>
    </row>
    <row r="61" spans="1:9" ht="21.75" x14ac:dyDescent="0.5">
      <c r="A61" s="140">
        <v>19</v>
      </c>
      <c r="B61" s="165" t="s">
        <v>15</v>
      </c>
      <c r="C61" s="152">
        <v>9000</v>
      </c>
      <c r="D61" s="152">
        <f>C61</f>
        <v>9000</v>
      </c>
      <c r="E61" s="128" t="s">
        <v>16</v>
      </c>
      <c r="F61" s="153" t="s">
        <v>344</v>
      </c>
      <c r="G61" s="153" t="str">
        <f>F61</f>
        <v>นางสาวอภิญญา ศิริทองจักร</v>
      </c>
      <c r="H61" s="153" t="s">
        <v>17</v>
      </c>
      <c r="I61" s="146" t="s">
        <v>400</v>
      </c>
    </row>
    <row r="62" spans="1:9" ht="21.75" x14ac:dyDescent="0.5">
      <c r="A62" s="140"/>
      <c r="B62" s="151" t="s">
        <v>20</v>
      </c>
      <c r="C62" s="152"/>
      <c r="D62" s="154"/>
      <c r="E62" s="302"/>
      <c r="F62" s="155"/>
      <c r="G62" s="155">
        <f>C61</f>
        <v>9000</v>
      </c>
      <c r="H62" s="301" t="s">
        <v>18</v>
      </c>
      <c r="I62" s="146" t="s">
        <v>370</v>
      </c>
    </row>
    <row r="63" spans="1:9" ht="21.75" x14ac:dyDescent="0.5">
      <c r="A63" s="140"/>
      <c r="B63" s="151" t="s">
        <v>465</v>
      </c>
      <c r="C63" s="152"/>
      <c r="D63" s="154"/>
      <c r="E63" s="302"/>
      <c r="F63" s="138"/>
      <c r="G63" s="138"/>
      <c r="H63" s="442" t="s">
        <v>19</v>
      </c>
      <c r="I63" s="443"/>
    </row>
    <row r="64" spans="1:9" ht="21.75" x14ac:dyDescent="0.5">
      <c r="A64" s="140">
        <v>20</v>
      </c>
      <c r="B64" s="156" t="s">
        <v>55</v>
      </c>
      <c r="C64" s="152">
        <v>8100</v>
      </c>
      <c r="D64" s="152">
        <f>C64</f>
        <v>8100</v>
      </c>
      <c r="E64" s="128" t="s">
        <v>16</v>
      </c>
      <c r="F64" s="153" t="s">
        <v>398</v>
      </c>
      <c r="G64" s="153" t="str">
        <f>F64</f>
        <v>นายคมสัน จัดงูเหลือม</v>
      </c>
      <c r="H64" s="153" t="s">
        <v>17</v>
      </c>
      <c r="I64" s="146" t="s">
        <v>540</v>
      </c>
    </row>
    <row r="65" spans="1:9" ht="21.75" x14ac:dyDescent="0.5">
      <c r="A65" s="140"/>
      <c r="B65" s="156" t="s">
        <v>59</v>
      </c>
      <c r="C65" s="152"/>
      <c r="D65" s="154"/>
      <c r="E65" s="302"/>
      <c r="F65" s="155">
        <f>C64</f>
        <v>8100</v>
      </c>
      <c r="G65" s="155">
        <f>C64</f>
        <v>8100</v>
      </c>
      <c r="H65" s="301" t="s">
        <v>18</v>
      </c>
      <c r="I65" s="146" t="s">
        <v>541</v>
      </c>
    </row>
    <row r="66" spans="1:9" ht="21.75" x14ac:dyDescent="0.5">
      <c r="A66" s="140"/>
      <c r="B66" s="151" t="str">
        <f>B63</f>
        <v>1 ธ.ค. 67 - 31 ธ.ค. 67</v>
      </c>
      <c r="C66" s="152"/>
      <c r="D66" s="154"/>
      <c r="E66" s="302"/>
      <c r="F66" s="138"/>
      <c r="G66" s="138"/>
      <c r="H66" s="442" t="s">
        <v>19</v>
      </c>
      <c r="I66" s="443"/>
    </row>
    <row r="67" spans="1:9" ht="21.75" x14ac:dyDescent="0.5">
      <c r="A67" s="140">
        <v>21</v>
      </c>
      <c r="B67" s="156" t="s">
        <v>55</v>
      </c>
      <c r="C67" s="152">
        <v>9000</v>
      </c>
      <c r="D67" s="152">
        <f>C67</f>
        <v>9000</v>
      </c>
      <c r="E67" s="128" t="s">
        <v>16</v>
      </c>
      <c r="F67" s="153" t="s">
        <v>396</v>
      </c>
      <c r="G67" s="153" t="str">
        <f>F67</f>
        <v xml:space="preserve">นายไพฑูรย์ ดึนกระโทก </v>
      </c>
      <c r="H67" s="153" t="s">
        <v>17</v>
      </c>
      <c r="I67" s="146" t="s">
        <v>397</v>
      </c>
    </row>
    <row r="68" spans="1:9" ht="21.75" x14ac:dyDescent="0.5">
      <c r="A68" s="140"/>
      <c r="B68" s="156" t="s">
        <v>59</v>
      </c>
      <c r="C68" s="152"/>
      <c r="D68" s="154"/>
      <c r="E68" s="302"/>
      <c r="F68" s="155">
        <f>C67</f>
        <v>9000</v>
      </c>
      <c r="G68" s="155">
        <f>C67</f>
        <v>9000</v>
      </c>
      <c r="H68" s="301" t="s">
        <v>18</v>
      </c>
      <c r="I68" s="146" t="str">
        <f>I65</f>
        <v>ลว 29 พ.ย. 2567</v>
      </c>
    </row>
    <row r="69" spans="1:9" ht="21.75" x14ac:dyDescent="0.5">
      <c r="A69" s="140"/>
      <c r="B69" s="151" t="str">
        <f>B66</f>
        <v>1 ธ.ค. 67 - 31 ธ.ค. 67</v>
      </c>
      <c r="C69" s="152"/>
      <c r="D69" s="154"/>
      <c r="E69" s="302"/>
      <c r="F69" s="138"/>
      <c r="G69" s="138"/>
      <c r="H69" s="455" t="s">
        <v>19</v>
      </c>
      <c r="I69" s="456"/>
    </row>
    <row r="70" spans="1:9" ht="21.75" x14ac:dyDescent="0.5">
      <c r="A70" s="140">
        <v>22</v>
      </c>
      <c r="B70" s="151" t="s">
        <v>75</v>
      </c>
      <c r="C70" s="152">
        <v>9000</v>
      </c>
      <c r="D70" s="152">
        <f>C70</f>
        <v>9000</v>
      </c>
      <c r="E70" s="128" t="s">
        <v>16</v>
      </c>
      <c r="F70" s="153" t="s">
        <v>345</v>
      </c>
      <c r="G70" s="153" t="str">
        <f>F70</f>
        <v>นายสนอง วงศ์ทองดี</v>
      </c>
      <c r="H70" s="153" t="s">
        <v>17</v>
      </c>
      <c r="I70" s="160" t="s">
        <v>530</v>
      </c>
    </row>
    <row r="71" spans="1:9" ht="21.75" x14ac:dyDescent="0.5">
      <c r="A71" s="140"/>
      <c r="B71" s="151" t="s">
        <v>20</v>
      </c>
      <c r="C71" s="152"/>
      <c r="D71" s="154"/>
      <c r="E71" s="302"/>
      <c r="F71" s="155">
        <f>C70</f>
        <v>9000</v>
      </c>
      <c r="G71" s="155">
        <f>C70</f>
        <v>9000</v>
      </c>
      <c r="H71" s="301" t="s">
        <v>18</v>
      </c>
      <c r="I71" s="160" t="s">
        <v>385</v>
      </c>
    </row>
    <row r="72" spans="1:9" ht="21.75" x14ac:dyDescent="0.5">
      <c r="A72" s="140"/>
      <c r="B72" s="151" t="str">
        <f>B69</f>
        <v>1 ธ.ค. 67 - 31 ธ.ค. 67</v>
      </c>
      <c r="C72" s="152"/>
      <c r="D72" s="154"/>
      <c r="E72" s="302"/>
      <c r="F72" s="138"/>
      <c r="G72" s="138"/>
      <c r="H72" s="455" t="s">
        <v>19</v>
      </c>
      <c r="I72" s="456"/>
    </row>
    <row r="73" spans="1:9" ht="21.75" x14ac:dyDescent="0.5">
      <c r="A73" s="140">
        <v>23</v>
      </c>
      <c r="B73" s="156" t="s">
        <v>55</v>
      </c>
      <c r="C73" s="157">
        <v>7500</v>
      </c>
      <c r="D73" s="157">
        <f>C73</f>
        <v>7500</v>
      </c>
      <c r="E73" s="158" t="s">
        <v>16</v>
      </c>
      <c r="F73" s="159" t="s">
        <v>347</v>
      </c>
      <c r="G73" s="159" t="str">
        <f>F73</f>
        <v>นายธีระศักดิ์ ดึนกระโทก</v>
      </c>
      <c r="H73" s="159" t="s">
        <v>17</v>
      </c>
      <c r="I73" s="160" t="s">
        <v>393</v>
      </c>
    </row>
    <row r="74" spans="1:9" ht="21.75" x14ac:dyDescent="0.5">
      <c r="A74" s="140"/>
      <c r="B74" s="156" t="s">
        <v>59</v>
      </c>
      <c r="C74" s="157"/>
      <c r="D74" s="161"/>
      <c r="E74" s="162"/>
      <c r="F74" s="163">
        <f>C73</f>
        <v>7500</v>
      </c>
      <c r="G74" s="163">
        <f>C73</f>
        <v>7500</v>
      </c>
      <c r="H74" s="303" t="s">
        <v>18</v>
      </c>
      <c r="I74" s="160" t="s">
        <v>385</v>
      </c>
    </row>
    <row r="75" spans="1:9" ht="21.75" x14ac:dyDescent="0.5">
      <c r="A75" s="140"/>
      <c r="B75" s="151" t="s">
        <v>465</v>
      </c>
      <c r="C75" s="157"/>
      <c r="D75" s="161"/>
      <c r="E75" s="162"/>
      <c r="F75" s="164"/>
      <c r="G75" s="164"/>
      <c r="H75" s="455" t="s">
        <v>19</v>
      </c>
      <c r="I75" s="456"/>
    </row>
    <row r="76" spans="1:9" ht="21.75" x14ac:dyDescent="0.5">
      <c r="A76" s="140">
        <v>24</v>
      </c>
      <c r="B76" s="156" t="s">
        <v>55</v>
      </c>
      <c r="C76" s="157">
        <v>8400</v>
      </c>
      <c r="D76" s="157">
        <f>C76</f>
        <v>8400</v>
      </c>
      <c r="E76" s="158" t="s">
        <v>16</v>
      </c>
      <c r="F76" s="159" t="s">
        <v>346</v>
      </c>
      <c r="G76" s="159" t="s">
        <v>346</v>
      </c>
      <c r="H76" s="159" t="s">
        <v>17</v>
      </c>
      <c r="I76" s="160" t="s">
        <v>392</v>
      </c>
    </row>
    <row r="77" spans="1:9" ht="21.75" x14ac:dyDescent="0.5">
      <c r="A77" s="140"/>
      <c r="B77" s="156" t="s">
        <v>59</v>
      </c>
      <c r="C77" s="157"/>
      <c r="D77" s="161"/>
      <c r="E77" s="162"/>
      <c r="F77" s="163">
        <v>8100</v>
      </c>
      <c r="G77" s="163">
        <v>8100</v>
      </c>
      <c r="H77" s="303" t="s">
        <v>18</v>
      </c>
      <c r="I77" s="160" t="s">
        <v>385</v>
      </c>
    </row>
    <row r="78" spans="1:9" ht="21.75" x14ac:dyDescent="0.5">
      <c r="A78" s="140"/>
      <c r="B78" s="151" t="s">
        <v>465</v>
      </c>
      <c r="C78" s="157"/>
      <c r="D78" s="161"/>
      <c r="E78" s="162"/>
      <c r="F78" s="164"/>
      <c r="G78" s="164"/>
      <c r="H78" s="455" t="s">
        <v>19</v>
      </c>
      <c r="I78" s="456"/>
    </row>
    <row r="79" spans="1:9" ht="21.75" x14ac:dyDescent="0.5">
      <c r="A79" s="140">
        <v>25</v>
      </c>
      <c r="B79" s="156" t="s">
        <v>55</v>
      </c>
      <c r="C79" s="157">
        <v>8100</v>
      </c>
      <c r="D79" s="157">
        <f>C79</f>
        <v>8100</v>
      </c>
      <c r="E79" s="158" t="s">
        <v>16</v>
      </c>
      <c r="F79" s="159" t="s">
        <v>358</v>
      </c>
      <c r="G79" s="159" t="str">
        <f>F79</f>
        <v>นายชาตรี สุขฉิม</v>
      </c>
      <c r="H79" s="159" t="s">
        <v>17</v>
      </c>
      <c r="I79" s="160" t="s">
        <v>391</v>
      </c>
    </row>
    <row r="80" spans="1:9" ht="21.75" x14ac:dyDescent="0.5">
      <c r="A80" s="140"/>
      <c r="B80" s="156" t="s">
        <v>59</v>
      </c>
      <c r="C80" s="157"/>
      <c r="D80" s="161"/>
      <c r="E80" s="162"/>
      <c r="F80" s="163">
        <f>C79</f>
        <v>8100</v>
      </c>
      <c r="G80" s="163">
        <f>C79</f>
        <v>8100</v>
      </c>
      <c r="H80" s="303" t="s">
        <v>18</v>
      </c>
      <c r="I80" s="160" t="s">
        <v>385</v>
      </c>
    </row>
    <row r="81" spans="1:9" ht="21.75" x14ac:dyDescent="0.5">
      <c r="A81" s="140"/>
      <c r="B81" s="151" t="str">
        <f>B78</f>
        <v>1 ธ.ค. 67 - 31 ธ.ค. 67</v>
      </c>
      <c r="C81" s="152"/>
      <c r="D81" s="154"/>
      <c r="E81" s="302"/>
      <c r="F81" s="138"/>
      <c r="G81" s="138"/>
      <c r="H81" s="442" t="s">
        <v>19</v>
      </c>
      <c r="I81" s="443"/>
    </row>
    <row r="82" spans="1:9" ht="21.75" x14ac:dyDescent="0.5">
      <c r="A82" s="140">
        <v>26</v>
      </c>
      <c r="B82" s="156" t="s">
        <v>55</v>
      </c>
      <c r="C82" s="157">
        <v>9000</v>
      </c>
      <c r="D82" s="157">
        <f>C82</f>
        <v>9000</v>
      </c>
      <c r="E82" s="158" t="s">
        <v>16</v>
      </c>
      <c r="F82" s="159" t="s">
        <v>324</v>
      </c>
      <c r="G82" s="159" t="str">
        <f>F82</f>
        <v>นายเจริญ เทากระโทก</v>
      </c>
      <c r="H82" s="159" t="s">
        <v>17</v>
      </c>
      <c r="I82" s="160" t="s">
        <v>390</v>
      </c>
    </row>
    <row r="83" spans="1:9" ht="21.75" x14ac:dyDescent="0.5">
      <c r="A83" s="140"/>
      <c r="B83" s="156" t="s">
        <v>59</v>
      </c>
      <c r="C83" s="157"/>
      <c r="D83" s="161"/>
      <c r="E83" s="162"/>
      <c r="F83" s="163">
        <f>C82</f>
        <v>9000</v>
      </c>
      <c r="G83" s="163">
        <f>C82</f>
        <v>9000</v>
      </c>
      <c r="H83" s="303" t="s">
        <v>18</v>
      </c>
      <c r="I83" s="146" t="str">
        <f>I71</f>
        <v>ลว. 1 ต.ค. 2567</v>
      </c>
    </row>
    <row r="84" spans="1:9" ht="21.75" x14ac:dyDescent="0.5">
      <c r="A84" s="140"/>
      <c r="B84" s="151" t="s">
        <v>465</v>
      </c>
      <c r="C84" s="157"/>
      <c r="D84" s="161"/>
      <c r="E84" s="162"/>
      <c r="F84" s="164"/>
      <c r="G84" s="164"/>
      <c r="H84" s="455" t="s">
        <v>19</v>
      </c>
      <c r="I84" s="456"/>
    </row>
    <row r="85" spans="1:9" ht="21.75" x14ac:dyDescent="0.5">
      <c r="A85" s="140">
        <v>27</v>
      </c>
      <c r="B85" s="156" t="s">
        <v>55</v>
      </c>
      <c r="C85" s="157">
        <v>9000</v>
      </c>
      <c r="D85" s="157">
        <f>C85</f>
        <v>9000</v>
      </c>
      <c r="E85" s="158" t="s">
        <v>16</v>
      </c>
      <c r="F85" s="159" t="s">
        <v>388</v>
      </c>
      <c r="G85" s="159" t="str">
        <f>F85</f>
        <v>นายสิทธิพล ทองโต</v>
      </c>
      <c r="H85" s="159" t="s">
        <v>17</v>
      </c>
      <c r="I85" s="160" t="s">
        <v>389</v>
      </c>
    </row>
    <row r="86" spans="1:9" ht="21.75" x14ac:dyDescent="0.5">
      <c r="A86" s="140"/>
      <c r="B86" s="156" t="s">
        <v>59</v>
      </c>
      <c r="C86" s="157"/>
      <c r="D86" s="161"/>
      <c r="E86" s="162"/>
      <c r="F86" s="163">
        <f>C85</f>
        <v>9000</v>
      </c>
      <c r="G86" s="163">
        <f>C85</f>
        <v>9000</v>
      </c>
      <c r="H86" s="303" t="s">
        <v>18</v>
      </c>
      <c r="I86" s="146" t="str">
        <f>I74</f>
        <v>ลว. 1 ต.ค. 2567</v>
      </c>
    </row>
    <row r="87" spans="1:9" ht="21.75" x14ac:dyDescent="0.5">
      <c r="A87" s="140"/>
      <c r="B87" s="151" t="s">
        <v>465</v>
      </c>
      <c r="C87" s="157"/>
      <c r="D87" s="161"/>
      <c r="E87" s="162"/>
      <c r="F87" s="164"/>
      <c r="G87" s="164"/>
      <c r="H87" s="455" t="s">
        <v>19</v>
      </c>
      <c r="I87" s="456"/>
    </row>
    <row r="88" spans="1:9" ht="21.75" x14ac:dyDescent="0.5">
      <c r="A88" s="140">
        <v>28</v>
      </c>
      <c r="B88" s="156" t="s">
        <v>55</v>
      </c>
      <c r="C88" s="157">
        <v>7800</v>
      </c>
      <c r="D88" s="157">
        <f>C88</f>
        <v>7800</v>
      </c>
      <c r="E88" s="158" t="s">
        <v>16</v>
      </c>
      <c r="F88" s="159" t="s">
        <v>343</v>
      </c>
      <c r="G88" s="159" t="str">
        <f>F88</f>
        <v>นายปริญญา ศรีนาคา</v>
      </c>
      <c r="H88" s="159" t="s">
        <v>17</v>
      </c>
      <c r="I88" s="160" t="s">
        <v>387</v>
      </c>
    </row>
    <row r="89" spans="1:9" ht="21.75" x14ac:dyDescent="0.5">
      <c r="A89" s="140"/>
      <c r="B89" s="156" t="s">
        <v>59</v>
      </c>
      <c r="C89" s="157"/>
      <c r="D89" s="161"/>
      <c r="E89" s="162"/>
      <c r="F89" s="163">
        <f>C88</f>
        <v>7800</v>
      </c>
      <c r="G89" s="163">
        <f>C88</f>
        <v>7800</v>
      </c>
      <c r="H89" s="303" t="s">
        <v>18</v>
      </c>
      <c r="I89" s="146" t="str">
        <f>I83</f>
        <v>ลว. 1 ต.ค. 2567</v>
      </c>
    </row>
    <row r="90" spans="1:9" ht="21.75" x14ac:dyDescent="0.5">
      <c r="A90" s="140"/>
      <c r="B90" s="151" t="s">
        <v>465</v>
      </c>
      <c r="C90" s="157"/>
      <c r="D90" s="161"/>
      <c r="E90" s="162"/>
      <c r="F90" s="164"/>
      <c r="G90" s="164"/>
      <c r="H90" s="455" t="s">
        <v>19</v>
      </c>
      <c r="I90" s="456"/>
    </row>
    <row r="91" spans="1:9" ht="21.75" x14ac:dyDescent="0.5">
      <c r="A91" s="140">
        <v>29</v>
      </c>
      <c r="B91" s="156" t="s">
        <v>55</v>
      </c>
      <c r="C91" s="157">
        <v>8700</v>
      </c>
      <c r="D91" s="157">
        <f>C91</f>
        <v>8700</v>
      </c>
      <c r="E91" s="158" t="s">
        <v>16</v>
      </c>
      <c r="F91" s="159" t="s">
        <v>357</v>
      </c>
      <c r="G91" s="159" t="str">
        <f>F91</f>
        <v>นายอนุชิต อบอุ่น</v>
      </c>
      <c r="H91" s="159" t="s">
        <v>17</v>
      </c>
      <c r="I91" s="160" t="s">
        <v>383</v>
      </c>
    </row>
    <row r="92" spans="1:9" ht="21.75" x14ac:dyDescent="0.5">
      <c r="A92" s="140"/>
      <c r="B92" s="156" t="s">
        <v>59</v>
      </c>
      <c r="C92" s="157"/>
      <c r="D92" s="161"/>
      <c r="E92" s="162"/>
      <c r="F92" s="163">
        <f>C91</f>
        <v>8700</v>
      </c>
      <c r="G92" s="163">
        <f>C91</f>
        <v>8700</v>
      </c>
      <c r="H92" s="303" t="s">
        <v>18</v>
      </c>
      <c r="I92" s="146" t="str">
        <f>I86</f>
        <v>ลว. 1 ต.ค. 2567</v>
      </c>
    </row>
    <row r="93" spans="1:9" ht="21.75" x14ac:dyDescent="0.5">
      <c r="A93" s="140"/>
      <c r="B93" s="151" t="s">
        <v>465</v>
      </c>
      <c r="C93" s="157"/>
      <c r="D93" s="161"/>
      <c r="E93" s="162"/>
      <c r="F93" s="164"/>
      <c r="G93" s="164"/>
      <c r="H93" s="455" t="s">
        <v>19</v>
      </c>
      <c r="I93" s="456"/>
    </row>
    <row r="94" spans="1:9" ht="21.75" x14ac:dyDescent="0.5">
      <c r="A94" s="140">
        <v>30</v>
      </c>
      <c r="B94" s="156" t="s">
        <v>55</v>
      </c>
      <c r="C94" s="157">
        <v>9000</v>
      </c>
      <c r="D94" s="157">
        <f>C94</f>
        <v>9000</v>
      </c>
      <c r="E94" s="158" t="s">
        <v>16</v>
      </c>
      <c r="F94" s="159" t="s">
        <v>356</v>
      </c>
      <c r="G94" s="159" t="str">
        <f>F94</f>
        <v>นายสุทธิชัย แซ่ตัน</v>
      </c>
      <c r="H94" s="159" t="s">
        <v>17</v>
      </c>
      <c r="I94" s="160" t="s">
        <v>382</v>
      </c>
    </row>
    <row r="95" spans="1:9" ht="21.75" x14ac:dyDescent="0.5">
      <c r="A95" s="140"/>
      <c r="B95" s="156" t="s">
        <v>211</v>
      </c>
      <c r="C95" s="157"/>
      <c r="D95" s="161"/>
      <c r="E95" s="162"/>
      <c r="F95" s="163">
        <f>C94</f>
        <v>9000</v>
      </c>
      <c r="G95" s="163">
        <f>C94</f>
        <v>9000</v>
      </c>
      <c r="H95" s="303" t="s">
        <v>18</v>
      </c>
      <c r="I95" s="146" t="s">
        <v>385</v>
      </c>
    </row>
    <row r="96" spans="1:9" ht="21.75" x14ac:dyDescent="0.5">
      <c r="A96" s="140"/>
      <c r="B96" s="151" t="s">
        <v>465</v>
      </c>
      <c r="C96" s="157"/>
      <c r="D96" s="161"/>
      <c r="E96" s="162"/>
      <c r="F96" s="164"/>
      <c r="G96" s="164"/>
      <c r="H96" s="455" t="s">
        <v>19</v>
      </c>
      <c r="I96" s="456"/>
    </row>
    <row r="97" spans="1:9" ht="21.75" x14ac:dyDescent="0.5">
      <c r="A97" s="140">
        <v>31</v>
      </c>
      <c r="B97" s="128" t="s">
        <v>542</v>
      </c>
      <c r="C97" s="141">
        <v>720000</v>
      </c>
      <c r="D97" s="141">
        <f>C97</f>
        <v>720000</v>
      </c>
      <c r="E97" s="142" t="s">
        <v>16</v>
      </c>
      <c r="F97" s="143" t="s">
        <v>543</v>
      </c>
      <c r="G97" s="144" t="str">
        <f>F97</f>
        <v>ธนาคารพัฒนาวิสาหกิจ</v>
      </c>
      <c r="H97" s="301" t="s">
        <v>17</v>
      </c>
      <c r="I97" s="146"/>
    </row>
    <row r="98" spans="1:9" ht="21.75" x14ac:dyDescent="0.5">
      <c r="A98" s="140"/>
      <c r="B98" s="148" t="s">
        <v>544</v>
      </c>
      <c r="C98" s="149"/>
      <c r="D98" s="149"/>
      <c r="E98" s="128"/>
      <c r="F98" s="141">
        <f>C97</f>
        <v>720000</v>
      </c>
      <c r="G98" s="150">
        <f>C97</f>
        <v>720000</v>
      </c>
      <c r="H98" s="301" t="s">
        <v>18</v>
      </c>
      <c r="I98" s="160"/>
    </row>
    <row r="99" spans="1:9" ht="21.75" x14ac:dyDescent="0.5">
      <c r="A99" s="140">
        <v>32</v>
      </c>
      <c r="B99" s="128" t="s">
        <v>31</v>
      </c>
      <c r="C99" s="152">
        <v>755</v>
      </c>
      <c r="D99" s="152">
        <f>C99</f>
        <v>755</v>
      </c>
      <c r="E99" s="158" t="s">
        <v>16</v>
      </c>
      <c r="F99" s="165" t="s">
        <v>340</v>
      </c>
      <c r="G99" s="131" t="str">
        <f>F99</f>
        <v>หจก.ออฟฟิตเซ็นเตอร์ กรุ๊ป</v>
      </c>
      <c r="H99" s="159" t="s">
        <v>17</v>
      </c>
      <c r="I99" s="168" t="s">
        <v>473</v>
      </c>
    </row>
    <row r="100" spans="1:9" ht="21.75" x14ac:dyDescent="0.5">
      <c r="A100" s="140"/>
      <c r="B100" s="128"/>
      <c r="C100" s="171"/>
      <c r="D100" s="172"/>
      <c r="E100" s="173"/>
      <c r="F100" s="169">
        <f>C99</f>
        <v>755</v>
      </c>
      <c r="G100" s="169">
        <f>C99</f>
        <v>755</v>
      </c>
      <c r="H100" s="303" t="s">
        <v>18</v>
      </c>
      <c r="I100" s="146" t="s">
        <v>545</v>
      </c>
    </row>
    <row r="101" spans="1:9" ht="21.75" x14ac:dyDescent="0.5">
      <c r="A101" s="140"/>
      <c r="B101" s="170"/>
      <c r="C101" s="171"/>
      <c r="D101" s="172"/>
      <c r="E101" s="173"/>
      <c r="F101" s="169"/>
      <c r="G101" s="169"/>
      <c r="H101" s="455" t="s">
        <v>19</v>
      </c>
      <c r="I101" s="456"/>
    </row>
    <row r="102" spans="1:9" ht="21.75" x14ac:dyDescent="0.5">
      <c r="A102" s="189">
        <v>33</v>
      </c>
      <c r="B102" s="128" t="s">
        <v>31</v>
      </c>
      <c r="C102" s="152">
        <v>1900</v>
      </c>
      <c r="D102" s="152">
        <f>C102</f>
        <v>1900</v>
      </c>
      <c r="E102" s="128" t="s">
        <v>16</v>
      </c>
      <c r="F102" s="165" t="s">
        <v>546</v>
      </c>
      <c r="G102" s="301" t="str">
        <f>F102</f>
        <v>นางสาวนงลักษณ์ ชาวนา</v>
      </c>
      <c r="H102" s="153" t="s">
        <v>17</v>
      </c>
      <c r="I102" s="168"/>
    </row>
    <row r="103" spans="1:9" ht="21.75" x14ac:dyDescent="0.5">
      <c r="A103" s="189"/>
      <c r="B103" s="128"/>
      <c r="C103" s="149"/>
      <c r="D103" s="149"/>
      <c r="E103" s="128"/>
      <c r="F103" s="141">
        <f>C102</f>
        <v>1900</v>
      </c>
      <c r="G103" s="150">
        <f>C102</f>
        <v>1900</v>
      </c>
      <c r="H103" s="301" t="s">
        <v>18</v>
      </c>
      <c r="I103" s="146"/>
    </row>
    <row r="104" spans="1:9" ht="21.75" x14ac:dyDescent="0.5">
      <c r="A104" s="189">
        <v>34</v>
      </c>
      <c r="B104" s="128" t="s">
        <v>97</v>
      </c>
      <c r="C104" s="152">
        <v>3070.9</v>
      </c>
      <c r="D104" s="152">
        <f>C104</f>
        <v>3070.9</v>
      </c>
      <c r="E104" s="128" t="s">
        <v>16</v>
      </c>
      <c r="F104" s="211" t="s">
        <v>36</v>
      </c>
      <c r="G104" s="212" t="str">
        <f>F104</f>
        <v>หจก.ท่าช้างการสุราและค้าวัสดุก่อสร้าง</v>
      </c>
      <c r="H104" s="153" t="s">
        <v>17</v>
      </c>
      <c r="I104" s="168" t="s">
        <v>547</v>
      </c>
    </row>
    <row r="105" spans="1:9" ht="21.75" x14ac:dyDescent="0.5">
      <c r="A105" s="189"/>
      <c r="B105" s="128"/>
      <c r="C105" s="149"/>
      <c r="D105" s="149"/>
      <c r="E105" s="128"/>
      <c r="F105" s="141">
        <f>C104</f>
        <v>3070.9</v>
      </c>
      <c r="G105" s="150">
        <f>C104</f>
        <v>3070.9</v>
      </c>
      <c r="H105" s="301" t="s">
        <v>18</v>
      </c>
      <c r="I105" s="146" t="s">
        <v>545</v>
      </c>
    </row>
    <row r="106" spans="1:9" ht="21.75" x14ac:dyDescent="0.5">
      <c r="A106" s="189">
        <v>35</v>
      </c>
      <c r="B106" s="128" t="s">
        <v>43</v>
      </c>
      <c r="C106" s="152">
        <v>855</v>
      </c>
      <c r="D106" s="152">
        <f>C106</f>
        <v>855</v>
      </c>
      <c r="E106" s="128" t="s">
        <v>16</v>
      </c>
      <c r="F106" s="165" t="s">
        <v>282</v>
      </c>
      <c r="G106" s="301" t="str">
        <f>F106</f>
        <v>ร้านดีดี เซ็นเตอร์</v>
      </c>
      <c r="H106" s="153" t="s">
        <v>17</v>
      </c>
      <c r="I106" s="168" t="s">
        <v>548</v>
      </c>
    </row>
    <row r="107" spans="1:9" ht="21.75" x14ac:dyDescent="0.5">
      <c r="A107" s="189"/>
      <c r="B107" s="128"/>
      <c r="C107" s="149"/>
      <c r="D107" s="149"/>
      <c r="E107" s="128"/>
      <c r="F107" s="141">
        <f>C106</f>
        <v>855</v>
      </c>
      <c r="G107" s="150">
        <f>C106</f>
        <v>855</v>
      </c>
      <c r="H107" s="301" t="s">
        <v>18</v>
      </c>
      <c r="I107" s="146" t="s">
        <v>527</v>
      </c>
    </row>
    <row r="108" spans="1:9" ht="21.75" x14ac:dyDescent="0.5">
      <c r="A108" s="189"/>
      <c r="B108" s="128"/>
      <c r="C108" s="176"/>
      <c r="D108" s="176"/>
      <c r="E108" s="128"/>
      <c r="F108" s="152"/>
      <c r="G108" s="150"/>
      <c r="H108" s="455" t="s">
        <v>19</v>
      </c>
      <c r="I108" s="456"/>
    </row>
    <row r="109" spans="1:9" ht="21.75" x14ac:dyDescent="0.5">
      <c r="A109" s="189">
        <v>36</v>
      </c>
      <c r="B109" s="128" t="s">
        <v>45</v>
      </c>
      <c r="C109" s="152">
        <v>450</v>
      </c>
      <c r="D109" s="152">
        <f>C109</f>
        <v>450</v>
      </c>
      <c r="E109" s="128" t="s">
        <v>16</v>
      </c>
      <c r="F109" s="165" t="s">
        <v>328</v>
      </c>
      <c r="G109" s="301" t="str">
        <f>F109</f>
        <v>นายประจวบ รัตนสิงห์</v>
      </c>
      <c r="H109" s="153" t="s">
        <v>17</v>
      </c>
      <c r="I109" s="168" t="s">
        <v>549</v>
      </c>
    </row>
    <row r="110" spans="1:9" ht="21.75" x14ac:dyDescent="0.5">
      <c r="A110" s="189"/>
      <c r="B110" s="128"/>
      <c r="C110" s="149"/>
      <c r="D110" s="149"/>
      <c r="E110" s="128"/>
      <c r="F110" s="141">
        <f>C109</f>
        <v>450</v>
      </c>
      <c r="G110" s="150">
        <f>C109</f>
        <v>450</v>
      </c>
      <c r="H110" s="301" t="s">
        <v>18</v>
      </c>
      <c r="I110" s="146" t="s">
        <v>550</v>
      </c>
    </row>
    <row r="111" spans="1:9" ht="21.75" x14ac:dyDescent="0.5">
      <c r="A111" s="189"/>
      <c r="B111" s="128"/>
      <c r="C111" s="176"/>
      <c r="D111" s="176"/>
      <c r="E111" s="128"/>
      <c r="F111" s="152"/>
      <c r="G111" s="150"/>
      <c r="H111" s="455" t="s">
        <v>19</v>
      </c>
      <c r="I111" s="456"/>
    </row>
    <row r="112" spans="1:9" ht="21.75" x14ac:dyDescent="0.5">
      <c r="A112" s="189">
        <v>37</v>
      </c>
      <c r="B112" s="128" t="s">
        <v>45</v>
      </c>
      <c r="C112" s="152">
        <v>270</v>
      </c>
      <c r="D112" s="152">
        <f>C112</f>
        <v>270</v>
      </c>
      <c r="E112" s="128" t="s">
        <v>16</v>
      </c>
      <c r="F112" s="165" t="s">
        <v>328</v>
      </c>
      <c r="G112" s="301" t="str">
        <f>F112</f>
        <v>นายประจวบ รัตนสิงห์</v>
      </c>
      <c r="H112" s="153" t="s">
        <v>17</v>
      </c>
      <c r="I112" s="168" t="s">
        <v>551</v>
      </c>
    </row>
    <row r="113" spans="1:9" ht="21.75" x14ac:dyDescent="0.5">
      <c r="A113" s="189"/>
      <c r="B113" s="128"/>
      <c r="C113" s="149"/>
      <c r="D113" s="149"/>
      <c r="E113" s="128"/>
      <c r="F113" s="141">
        <f>C112</f>
        <v>270</v>
      </c>
      <c r="G113" s="150">
        <f>C112</f>
        <v>270</v>
      </c>
      <c r="H113" s="301" t="s">
        <v>18</v>
      </c>
      <c r="I113" s="146" t="s">
        <v>550</v>
      </c>
    </row>
    <row r="114" spans="1:9" ht="21.75" x14ac:dyDescent="0.5">
      <c r="A114" s="189"/>
      <c r="B114" s="128"/>
      <c r="C114" s="176"/>
      <c r="D114" s="176"/>
      <c r="E114" s="128"/>
      <c r="F114" s="152"/>
      <c r="G114" s="150"/>
      <c r="H114" s="455" t="s">
        <v>19</v>
      </c>
      <c r="I114" s="456"/>
    </row>
    <row r="115" spans="1:9" ht="21.75" x14ac:dyDescent="0.5">
      <c r="A115" s="189">
        <v>38</v>
      </c>
      <c r="B115" s="128" t="s">
        <v>45</v>
      </c>
      <c r="C115" s="152">
        <v>6000</v>
      </c>
      <c r="D115" s="152">
        <f>C115</f>
        <v>6000</v>
      </c>
      <c r="E115" s="128" t="s">
        <v>16</v>
      </c>
      <c r="F115" s="165" t="s">
        <v>552</v>
      </c>
      <c r="G115" s="301" t="str">
        <f>F115</f>
        <v>นายคำสิงห์ เกยรัมย์</v>
      </c>
      <c r="H115" s="153" t="s">
        <v>17</v>
      </c>
      <c r="I115" s="168" t="s">
        <v>553</v>
      </c>
    </row>
    <row r="116" spans="1:9" ht="21.75" x14ac:dyDescent="0.5">
      <c r="A116" s="175"/>
      <c r="B116" s="128"/>
      <c r="C116" s="149"/>
      <c r="D116" s="149"/>
      <c r="E116" s="128"/>
      <c r="F116" s="141">
        <f>C115</f>
        <v>6000</v>
      </c>
      <c r="G116" s="150">
        <f>C115</f>
        <v>6000</v>
      </c>
      <c r="H116" s="301" t="s">
        <v>18</v>
      </c>
      <c r="I116" s="146" t="s">
        <v>554</v>
      </c>
    </row>
    <row r="117" spans="1:9" ht="21.75" x14ac:dyDescent="0.5">
      <c r="A117" s="189">
        <v>39</v>
      </c>
      <c r="B117" s="128" t="s">
        <v>555</v>
      </c>
      <c r="C117" s="152">
        <v>5410</v>
      </c>
      <c r="D117" s="152">
        <f>C117</f>
        <v>5410</v>
      </c>
      <c r="E117" s="158" t="s">
        <v>16</v>
      </c>
      <c r="F117" s="165" t="s">
        <v>282</v>
      </c>
      <c r="G117" s="131" t="str">
        <f>F117</f>
        <v>ร้านดีดี เซ็นเตอร์</v>
      </c>
      <c r="H117" s="159" t="s">
        <v>17</v>
      </c>
      <c r="I117" s="168" t="s">
        <v>556</v>
      </c>
    </row>
    <row r="118" spans="1:9" ht="21.75" x14ac:dyDescent="0.5">
      <c r="A118" s="189"/>
      <c r="B118" s="128"/>
      <c r="C118" s="171"/>
      <c r="D118" s="172"/>
      <c r="E118" s="173"/>
      <c r="F118" s="169">
        <f>C117</f>
        <v>5410</v>
      </c>
      <c r="G118" s="169">
        <f>C117</f>
        <v>5410</v>
      </c>
      <c r="H118" s="303" t="s">
        <v>18</v>
      </c>
      <c r="I118" s="146" t="s">
        <v>557</v>
      </c>
    </row>
    <row r="119" spans="1:9" ht="21.75" x14ac:dyDescent="0.5">
      <c r="A119" s="189"/>
      <c r="B119" s="170"/>
      <c r="C119" s="171"/>
      <c r="D119" s="172"/>
      <c r="E119" s="173"/>
      <c r="F119" s="169"/>
      <c r="G119" s="169"/>
      <c r="H119" s="455" t="s">
        <v>19</v>
      </c>
      <c r="I119" s="456"/>
    </row>
    <row r="120" spans="1:9" ht="21.75" x14ac:dyDescent="0.5">
      <c r="A120" s="189">
        <v>40</v>
      </c>
      <c r="B120" s="128" t="s">
        <v>555</v>
      </c>
      <c r="C120" s="152">
        <v>14110</v>
      </c>
      <c r="D120" s="152">
        <f>C120</f>
        <v>14110</v>
      </c>
      <c r="E120" s="158" t="s">
        <v>16</v>
      </c>
      <c r="F120" s="165" t="s">
        <v>282</v>
      </c>
      <c r="G120" s="131" t="str">
        <f>F120</f>
        <v>ร้านดีดี เซ็นเตอร์</v>
      </c>
      <c r="H120" s="159" t="s">
        <v>17</v>
      </c>
      <c r="I120" s="168" t="s">
        <v>558</v>
      </c>
    </row>
    <row r="121" spans="1:9" ht="21.75" x14ac:dyDescent="0.5">
      <c r="A121" s="189"/>
      <c r="B121" s="128"/>
      <c r="C121" s="171"/>
      <c r="D121" s="172"/>
      <c r="E121" s="173"/>
      <c r="F121" s="169">
        <f>C120</f>
        <v>14110</v>
      </c>
      <c r="G121" s="169">
        <f>C120</f>
        <v>14110</v>
      </c>
      <c r="H121" s="303" t="s">
        <v>18</v>
      </c>
      <c r="I121" s="146" t="s">
        <v>505</v>
      </c>
    </row>
    <row r="122" spans="1:9" ht="21.75" x14ac:dyDescent="0.5">
      <c r="A122" s="189"/>
      <c r="B122" s="170"/>
      <c r="C122" s="171"/>
      <c r="D122" s="172"/>
      <c r="E122" s="173"/>
      <c r="F122" s="169"/>
      <c r="G122" s="169"/>
      <c r="H122" s="455" t="s">
        <v>19</v>
      </c>
      <c r="I122" s="456"/>
    </row>
    <row r="123" spans="1:9" ht="21.75" x14ac:dyDescent="0.5">
      <c r="A123" s="189">
        <v>41</v>
      </c>
      <c r="B123" s="128" t="s">
        <v>555</v>
      </c>
      <c r="C123" s="152">
        <v>14000</v>
      </c>
      <c r="D123" s="152">
        <f>C123</f>
        <v>14000</v>
      </c>
      <c r="E123" s="158" t="s">
        <v>16</v>
      </c>
      <c r="F123" s="165" t="s">
        <v>282</v>
      </c>
      <c r="G123" s="131" t="str">
        <f>F123</f>
        <v>ร้านดีดี เซ็นเตอร์</v>
      </c>
      <c r="H123" s="159" t="s">
        <v>17</v>
      </c>
      <c r="I123" s="168" t="s">
        <v>559</v>
      </c>
    </row>
    <row r="124" spans="1:9" ht="21.75" x14ac:dyDescent="0.5">
      <c r="A124" s="189"/>
      <c r="B124" s="128"/>
      <c r="C124" s="171"/>
      <c r="D124" s="172"/>
      <c r="E124" s="173"/>
      <c r="F124" s="169">
        <f>C123</f>
        <v>14000</v>
      </c>
      <c r="G124" s="169">
        <f>C123</f>
        <v>14000</v>
      </c>
      <c r="H124" s="303" t="s">
        <v>18</v>
      </c>
      <c r="I124" s="146" t="s">
        <v>505</v>
      </c>
    </row>
    <row r="125" spans="1:9" ht="21.75" x14ac:dyDescent="0.5">
      <c r="A125" s="189"/>
      <c r="B125" s="170"/>
      <c r="C125" s="171"/>
      <c r="D125" s="172"/>
      <c r="E125" s="173"/>
      <c r="F125" s="169"/>
      <c r="G125" s="169"/>
      <c r="H125" s="455" t="s">
        <v>19</v>
      </c>
      <c r="I125" s="456"/>
    </row>
    <row r="126" spans="1:9" ht="21.75" x14ac:dyDescent="0.5">
      <c r="A126" s="189">
        <v>42</v>
      </c>
      <c r="B126" s="128" t="s">
        <v>555</v>
      </c>
      <c r="C126" s="152">
        <v>2000</v>
      </c>
      <c r="D126" s="152">
        <f>C126</f>
        <v>2000</v>
      </c>
      <c r="E126" s="158" t="s">
        <v>16</v>
      </c>
      <c r="F126" s="165" t="s">
        <v>560</v>
      </c>
      <c r="G126" s="131" t="str">
        <f>F126</f>
        <v>นายสกล ปานเกิด</v>
      </c>
      <c r="H126" s="159" t="s">
        <v>17</v>
      </c>
      <c r="I126" s="168" t="s">
        <v>561</v>
      </c>
    </row>
    <row r="127" spans="1:9" ht="21.75" x14ac:dyDescent="0.5">
      <c r="A127" s="189"/>
      <c r="B127" s="128"/>
      <c r="C127" s="171"/>
      <c r="D127" s="172"/>
      <c r="E127" s="173"/>
      <c r="F127" s="169">
        <f>C126</f>
        <v>2000</v>
      </c>
      <c r="G127" s="169">
        <f>C126</f>
        <v>2000</v>
      </c>
      <c r="H127" s="303" t="s">
        <v>18</v>
      </c>
      <c r="I127" s="146" t="s">
        <v>510</v>
      </c>
    </row>
    <row r="128" spans="1:9" ht="21.75" x14ac:dyDescent="0.5">
      <c r="A128" s="189"/>
      <c r="B128" s="170"/>
      <c r="C128" s="171"/>
      <c r="D128" s="172"/>
      <c r="E128" s="173"/>
      <c r="F128" s="169"/>
      <c r="G128" s="169"/>
      <c r="H128" s="455" t="s">
        <v>19</v>
      </c>
      <c r="I128" s="456"/>
    </row>
    <row r="129" spans="1:9" s="180" customFormat="1" ht="21.75" x14ac:dyDescent="0.5">
      <c r="A129" s="189">
        <v>43</v>
      </c>
      <c r="B129" s="158" t="s">
        <v>97</v>
      </c>
      <c r="C129" s="177">
        <v>9244.7999999999993</v>
      </c>
      <c r="D129" s="157">
        <f>C129</f>
        <v>9244.7999999999993</v>
      </c>
      <c r="E129" s="158" t="s">
        <v>16</v>
      </c>
      <c r="F129" s="304" t="s">
        <v>36</v>
      </c>
      <c r="G129" s="305" t="str">
        <f>F129</f>
        <v>หจก.ท่าช้างการสุราและค้าวัสดุก่อสร้าง</v>
      </c>
      <c r="H129" s="159" t="s">
        <v>17</v>
      </c>
      <c r="I129" s="179" t="s">
        <v>562</v>
      </c>
    </row>
    <row r="130" spans="1:9" s="180" customFormat="1" ht="21.75" x14ac:dyDescent="0.5">
      <c r="A130" s="189"/>
      <c r="B130" s="158"/>
      <c r="C130" s="181"/>
      <c r="D130" s="181"/>
      <c r="E130" s="158"/>
      <c r="F130" s="177">
        <f>C129</f>
        <v>9244.7999999999993</v>
      </c>
      <c r="G130" s="183">
        <f>C129</f>
        <v>9244.7999999999993</v>
      </c>
      <c r="H130" s="303" t="s">
        <v>18</v>
      </c>
      <c r="I130" s="160" t="s">
        <v>525</v>
      </c>
    </row>
    <row r="131" spans="1:9" s="180" customFormat="1" ht="21.75" x14ac:dyDescent="0.5">
      <c r="A131" s="189">
        <v>44</v>
      </c>
      <c r="B131" s="158" t="s">
        <v>43</v>
      </c>
      <c r="C131" s="157">
        <v>12920</v>
      </c>
      <c r="D131" s="157">
        <f>C131</f>
        <v>12920</v>
      </c>
      <c r="E131" s="158" t="s">
        <v>16</v>
      </c>
      <c r="F131" s="193" t="s">
        <v>282</v>
      </c>
      <c r="G131" s="185" t="str">
        <f>F131</f>
        <v>ร้านดีดี เซ็นเตอร์</v>
      </c>
      <c r="H131" s="159" t="s">
        <v>17</v>
      </c>
      <c r="I131" s="179" t="s">
        <v>563</v>
      </c>
    </row>
    <row r="132" spans="1:9" s="180" customFormat="1" ht="21.75" x14ac:dyDescent="0.5">
      <c r="A132" s="189"/>
      <c r="B132" s="158"/>
      <c r="C132" s="157"/>
      <c r="D132" s="161"/>
      <c r="E132" s="162"/>
      <c r="F132" s="186">
        <f>C131</f>
        <v>12920</v>
      </c>
      <c r="G132" s="186">
        <f>C131</f>
        <v>12920</v>
      </c>
      <c r="H132" s="303" t="s">
        <v>18</v>
      </c>
      <c r="I132" s="160" t="s">
        <v>527</v>
      </c>
    </row>
    <row r="133" spans="1:9" ht="21.75" x14ac:dyDescent="0.5">
      <c r="A133" s="189">
        <v>45</v>
      </c>
      <c r="B133" s="158" t="s">
        <v>43</v>
      </c>
      <c r="C133" s="182">
        <v>4100</v>
      </c>
      <c r="D133" s="182">
        <f>C133</f>
        <v>4100</v>
      </c>
      <c r="E133" s="187" t="s">
        <v>16</v>
      </c>
      <c r="F133" s="178" t="s">
        <v>26</v>
      </c>
      <c r="G133" s="306" t="str">
        <f>F133</f>
        <v>ร้านดีดีเซ็นเตอร์</v>
      </c>
      <c r="H133" s="303" t="s">
        <v>17</v>
      </c>
      <c r="I133" s="160" t="s">
        <v>564</v>
      </c>
    </row>
    <row r="134" spans="1:9" ht="21.75" x14ac:dyDescent="0.5">
      <c r="A134" s="189"/>
      <c r="B134" s="307"/>
      <c r="C134" s="181"/>
      <c r="D134" s="181"/>
      <c r="E134" s="158"/>
      <c r="F134" s="182">
        <f>C133</f>
        <v>4100</v>
      </c>
      <c r="G134" s="183">
        <f>C133</f>
        <v>4100</v>
      </c>
      <c r="H134" s="303" t="s">
        <v>18</v>
      </c>
      <c r="I134" s="160" t="s">
        <v>565</v>
      </c>
    </row>
    <row r="135" spans="1:9" ht="21.75" x14ac:dyDescent="0.5">
      <c r="A135" s="189"/>
      <c r="C135" s="184"/>
      <c r="D135" s="184"/>
      <c r="E135" s="158"/>
      <c r="F135" s="182"/>
      <c r="G135" s="183"/>
      <c r="H135" s="455" t="s">
        <v>19</v>
      </c>
      <c r="I135" s="456"/>
    </row>
    <row r="136" spans="1:9" ht="21.75" x14ac:dyDescent="0.5">
      <c r="A136" s="189">
        <v>46</v>
      </c>
      <c r="B136" s="158" t="s">
        <v>43</v>
      </c>
      <c r="C136" s="182">
        <v>7556</v>
      </c>
      <c r="D136" s="182">
        <f>C136</f>
        <v>7556</v>
      </c>
      <c r="E136" s="187" t="s">
        <v>16</v>
      </c>
      <c r="F136" s="178" t="s">
        <v>26</v>
      </c>
      <c r="G136" s="306" t="str">
        <f>F136</f>
        <v>ร้านดีดีเซ็นเตอร์</v>
      </c>
      <c r="H136" s="303" t="s">
        <v>17</v>
      </c>
      <c r="I136" s="160" t="s">
        <v>566</v>
      </c>
    </row>
    <row r="137" spans="1:9" ht="21.75" x14ac:dyDescent="0.5">
      <c r="A137" s="189"/>
      <c r="B137" s="307"/>
      <c r="C137" s="181"/>
      <c r="D137" s="181"/>
      <c r="E137" s="158"/>
      <c r="F137" s="182">
        <f>C136</f>
        <v>7556</v>
      </c>
      <c r="G137" s="183">
        <f>C136</f>
        <v>7556</v>
      </c>
      <c r="H137" s="303" t="s">
        <v>18</v>
      </c>
      <c r="I137" s="160" t="s">
        <v>567</v>
      </c>
    </row>
    <row r="138" spans="1:9" ht="21.75" x14ac:dyDescent="0.5">
      <c r="A138" s="189"/>
      <c r="C138" s="184"/>
      <c r="D138" s="184"/>
      <c r="E138" s="158"/>
      <c r="F138" s="182"/>
      <c r="G138" s="183"/>
      <c r="H138" s="455" t="s">
        <v>19</v>
      </c>
      <c r="I138" s="456"/>
    </row>
    <row r="139" spans="1:9" ht="21.75" x14ac:dyDescent="0.5">
      <c r="A139" s="189">
        <v>47</v>
      </c>
      <c r="B139" s="128" t="s">
        <v>201</v>
      </c>
      <c r="C139" s="152">
        <v>7276.5</v>
      </c>
      <c r="D139" s="152">
        <f>C139</f>
        <v>7276.5</v>
      </c>
      <c r="E139" s="128" t="s">
        <v>16</v>
      </c>
      <c r="F139" s="158" t="s">
        <v>33</v>
      </c>
      <c r="G139" s="131" t="str">
        <f>F139</f>
        <v>บ.คันทรี่เฟรชแดรี่ จำกัด</v>
      </c>
      <c r="H139" s="153" t="s">
        <v>17</v>
      </c>
      <c r="I139" s="168" t="s">
        <v>568</v>
      </c>
    </row>
    <row r="140" spans="1:9" ht="21.75" x14ac:dyDescent="0.5">
      <c r="A140" s="189"/>
      <c r="B140" s="128"/>
      <c r="C140" s="152"/>
      <c r="D140" s="154"/>
      <c r="E140" s="302"/>
      <c r="F140" s="158"/>
      <c r="G140" s="169">
        <f>C139</f>
        <v>7276.5</v>
      </c>
      <c r="H140" s="301" t="s">
        <v>18</v>
      </c>
      <c r="I140" s="146" t="s">
        <v>569</v>
      </c>
    </row>
    <row r="141" spans="1:9" ht="21.75" x14ac:dyDescent="0.5">
      <c r="A141" s="189"/>
      <c r="B141" s="128"/>
      <c r="C141" s="152"/>
      <c r="D141" s="154"/>
      <c r="E141" s="302"/>
      <c r="F141" s="158"/>
      <c r="G141" s="169"/>
      <c r="H141" s="442" t="s">
        <v>19</v>
      </c>
      <c r="I141" s="443"/>
    </row>
    <row r="142" spans="1:9" ht="21.75" x14ac:dyDescent="0.5">
      <c r="A142" s="189">
        <v>48</v>
      </c>
      <c r="B142" s="128" t="s">
        <v>330</v>
      </c>
      <c r="C142" s="152">
        <v>49990.400000000001</v>
      </c>
      <c r="D142" s="152">
        <f>C142</f>
        <v>49990.400000000001</v>
      </c>
      <c r="E142" s="128" t="s">
        <v>16</v>
      </c>
      <c r="F142" s="211" t="s">
        <v>196</v>
      </c>
      <c r="G142" s="211" t="s">
        <v>196</v>
      </c>
      <c r="H142" s="153" t="s">
        <v>17</v>
      </c>
      <c r="I142" s="168" t="s">
        <v>570</v>
      </c>
    </row>
    <row r="143" spans="1:9" ht="21.75" x14ac:dyDescent="0.5">
      <c r="A143" s="189"/>
      <c r="B143" s="128"/>
      <c r="C143" s="152"/>
      <c r="D143" s="154"/>
      <c r="E143" s="302"/>
      <c r="F143" s="158"/>
      <c r="G143" s="169">
        <f>C142</f>
        <v>49990.400000000001</v>
      </c>
      <c r="H143" s="301" t="s">
        <v>18</v>
      </c>
      <c r="I143" s="146" t="s">
        <v>525</v>
      </c>
    </row>
    <row r="144" spans="1:9" ht="21.75" x14ac:dyDescent="0.5">
      <c r="A144" s="189">
        <v>49</v>
      </c>
      <c r="B144" s="130" t="s">
        <v>571</v>
      </c>
      <c r="C144" s="152">
        <v>21000</v>
      </c>
      <c r="D144" s="152">
        <f>C144</f>
        <v>21000</v>
      </c>
      <c r="E144" s="128" t="s">
        <v>16</v>
      </c>
      <c r="F144" s="158" t="s">
        <v>572</v>
      </c>
      <c r="G144" s="131" t="str">
        <f>F144</f>
        <v>นายประจักษ์ สิริจามร</v>
      </c>
      <c r="H144" s="153" t="s">
        <v>17</v>
      </c>
      <c r="I144" s="168" t="s">
        <v>573</v>
      </c>
    </row>
    <row r="145" spans="1:9" ht="21.75" x14ac:dyDescent="0.5">
      <c r="A145" s="189"/>
      <c r="B145" s="128"/>
      <c r="C145" s="152"/>
      <c r="D145" s="154"/>
      <c r="E145" s="302"/>
      <c r="F145" s="158"/>
      <c r="G145" s="169">
        <f>C144</f>
        <v>21000</v>
      </c>
      <c r="H145" s="301" t="s">
        <v>18</v>
      </c>
      <c r="I145" s="146" t="s">
        <v>574</v>
      </c>
    </row>
    <row r="146" spans="1:9" ht="21.75" x14ac:dyDescent="0.5">
      <c r="A146" s="189">
        <v>50</v>
      </c>
      <c r="B146" s="129" t="s">
        <v>43</v>
      </c>
      <c r="C146" s="152">
        <v>4390</v>
      </c>
      <c r="D146" s="152">
        <f>C146</f>
        <v>4390</v>
      </c>
      <c r="E146" s="128" t="s">
        <v>16</v>
      </c>
      <c r="F146" s="167" t="s">
        <v>282</v>
      </c>
      <c r="G146" s="131" t="str">
        <f>F146</f>
        <v>ร้านดีดี เซ็นเตอร์</v>
      </c>
      <c r="H146" s="153" t="s">
        <v>17</v>
      </c>
      <c r="I146" s="168" t="s">
        <v>575</v>
      </c>
    </row>
    <row r="147" spans="1:9" ht="21.75" x14ac:dyDescent="0.5">
      <c r="A147" s="189"/>
      <c r="B147" s="192"/>
      <c r="C147" s="152"/>
      <c r="D147" s="154"/>
      <c r="E147" s="302"/>
      <c r="F147" s="169">
        <f>C146</f>
        <v>4390</v>
      </c>
      <c r="G147" s="169">
        <f>C146</f>
        <v>4390</v>
      </c>
      <c r="H147" s="301" t="s">
        <v>18</v>
      </c>
      <c r="I147" s="146" t="s">
        <v>576</v>
      </c>
    </row>
    <row r="148" spans="1:9" ht="21.75" x14ac:dyDescent="0.5">
      <c r="A148" s="189"/>
      <c r="B148" s="191"/>
      <c r="C148" s="152"/>
      <c r="D148" s="154"/>
      <c r="E148" s="302"/>
      <c r="F148" s="169"/>
      <c r="G148" s="169"/>
      <c r="H148" s="442" t="s">
        <v>19</v>
      </c>
      <c r="I148" s="443"/>
    </row>
    <row r="149" spans="1:9" ht="21.75" x14ac:dyDescent="0.5">
      <c r="A149" s="189">
        <v>51</v>
      </c>
      <c r="B149" s="129" t="s">
        <v>43</v>
      </c>
      <c r="C149" s="152">
        <v>4050</v>
      </c>
      <c r="D149" s="152">
        <f>C149</f>
        <v>4050</v>
      </c>
      <c r="E149" s="128" t="s">
        <v>16</v>
      </c>
      <c r="F149" s="167" t="s">
        <v>282</v>
      </c>
      <c r="G149" s="131" t="str">
        <f>F149</f>
        <v>ร้านดีดี เซ็นเตอร์</v>
      </c>
      <c r="H149" s="153" t="s">
        <v>17</v>
      </c>
      <c r="I149" s="168" t="s">
        <v>577</v>
      </c>
    </row>
    <row r="150" spans="1:9" ht="21.75" x14ac:dyDescent="0.5">
      <c r="A150" s="189"/>
      <c r="B150" s="192"/>
      <c r="C150" s="152"/>
      <c r="D150" s="154"/>
      <c r="E150" s="302"/>
      <c r="F150" s="169">
        <f>C149</f>
        <v>4050</v>
      </c>
      <c r="G150" s="169">
        <f>C149</f>
        <v>4050</v>
      </c>
      <c r="H150" s="301" t="s">
        <v>18</v>
      </c>
      <c r="I150" s="146" t="s">
        <v>576</v>
      </c>
    </row>
    <row r="151" spans="1:9" ht="21.75" x14ac:dyDescent="0.5">
      <c r="A151" s="189">
        <v>52</v>
      </c>
      <c r="B151" s="129" t="s">
        <v>43</v>
      </c>
      <c r="C151" s="152">
        <v>4050</v>
      </c>
      <c r="D151" s="152">
        <f>C151</f>
        <v>4050</v>
      </c>
      <c r="E151" s="128" t="s">
        <v>16</v>
      </c>
      <c r="F151" s="167" t="s">
        <v>282</v>
      </c>
      <c r="G151" s="131" t="str">
        <f>F151</f>
        <v>ร้านดีดี เซ็นเตอร์</v>
      </c>
      <c r="H151" s="153" t="s">
        <v>17</v>
      </c>
      <c r="I151" s="168" t="s">
        <v>578</v>
      </c>
    </row>
    <row r="152" spans="1:9" ht="21.75" x14ac:dyDescent="0.5">
      <c r="A152" s="189"/>
      <c r="B152" s="192"/>
      <c r="C152" s="152"/>
      <c r="D152" s="154"/>
      <c r="E152" s="302"/>
      <c r="F152" s="169">
        <f>C151</f>
        <v>4050</v>
      </c>
      <c r="G152" s="169">
        <f>C151</f>
        <v>4050</v>
      </c>
      <c r="H152" s="301" t="s">
        <v>18</v>
      </c>
      <c r="I152" s="146" t="s">
        <v>576</v>
      </c>
    </row>
    <row r="153" spans="1:9" ht="21.75" x14ac:dyDescent="0.5">
      <c r="A153" s="189"/>
      <c r="B153" s="191"/>
      <c r="C153" s="152"/>
      <c r="D153" s="154"/>
      <c r="E153" s="302"/>
      <c r="F153" s="169"/>
      <c r="G153" s="169"/>
      <c r="H153" s="442" t="s">
        <v>19</v>
      </c>
      <c r="I153" s="443"/>
    </row>
    <row r="154" spans="1:9" ht="21.75" x14ac:dyDescent="0.5">
      <c r="A154" s="189">
        <v>53</v>
      </c>
      <c r="B154" s="130" t="s">
        <v>43</v>
      </c>
      <c r="C154" s="152">
        <v>14925</v>
      </c>
      <c r="D154" s="152">
        <f>C154</f>
        <v>14925</v>
      </c>
      <c r="E154" s="128" t="s">
        <v>16</v>
      </c>
      <c r="F154" s="167" t="s">
        <v>26</v>
      </c>
      <c r="G154" s="131" t="str">
        <f>F154</f>
        <v>ร้านดีดีเซ็นเตอร์</v>
      </c>
      <c r="H154" s="153" t="s">
        <v>17</v>
      </c>
      <c r="I154" s="168" t="s">
        <v>580</v>
      </c>
    </row>
    <row r="155" spans="1:9" ht="21.75" x14ac:dyDescent="0.5">
      <c r="A155" s="189"/>
      <c r="B155" s="128"/>
      <c r="C155" s="152"/>
      <c r="D155" s="154"/>
      <c r="E155" s="302"/>
      <c r="F155" s="169">
        <f>C154</f>
        <v>14925</v>
      </c>
      <c r="G155" s="169">
        <f>C154</f>
        <v>14925</v>
      </c>
      <c r="H155" s="301" t="s">
        <v>18</v>
      </c>
      <c r="I155" s="146" t="s">
        <v>579</v>
      </c>
    </row>
    <row r="156" spans="1:9" ht="21.75" x14ac:dyDescent="0.5">
      <c r="A156" s="189"/>
      <c r="B156" s="128"/>
      <c r="C156" s="152"/>
      <c r="D156" s="154"/>
      <c r="E156" s="302"/>
      <c r="F156" s="169"/>
      <c r="G156" s="169"/>
      <c r="H156" s="442" t="s">
        <v>19</v>
      </c>
      <c r="I156" s="443"/>
    </row>
    <row r="157" spans="1:9" ht="21.75" x14ac:dyDescent="0.5">
      <c r="A157" s="189">
        <v>54</v>
      </c>
      <c r="B157" s="151" t="s">
        <v>31</v>
      </c>
      <c r="C157" s="152">
        <v>2922</v>
      </c>
      <c r="D157" s="152">
        <f>C157</f>
        <v>2922</v>
      </c>
      <c r="E157" s="128" t="s">
        <v>16</v>
      </c>
      <c r="F157" s="167" t="s">
        <v>340</v>
      </c>
      <c r="G157" s="131" t="str">
        <f>F157</f>
        <v>หจก.ออฟฟิตเซ็นเตอร์ กรุ๊ป</v>
      </c>
      <c r="H157" s="153" t="s">
        <v>17</v>
      </c>
      <c r="I157" s="168" t="s">
        <v>581</v>
      </c>
    </row>
    <row r="158" spans="1:9" ht="21.75" x14ac:dyDescent="0.5">
      <c r="A158" s="189"/>
      <c r="B158" s="131"/>
      <c r="C158" s="152"/>
      <c r="D158" s="154"/>
      <c r="E158" s="302"/>
      <c r="F158" s="169">
        <f>C157</f>
        <v>2922</v>
      </c>
      <c r="G158" s="169">
        <f>C157</f>
        <v>2922</v>
      </c>
      <c r="H158" s="301" t="s">
        <v>18</v>
      </c>
      <c r="I158" s="146" t="s">
        <v>582</v>
      </c>
    </row>
    <row r="159" spans="1:9" ht="21.75" x14ac:dyDescent="0.5">
      <c r="A159" s="189">
        <v>55</v>
      </c>
      <c r="B159" s="151" t="s">
        <v>329</v>
      </c>
      <c r="C159" s="152">
        <v>3819.2</v>
      </c>
      <c r="D159" s="152">
        <f>C159</f>
        <v>3819.2</v>
      </c>
      <c r="E159" s="128" t="s">
        <v>16</v>
      </c>
      <c r="F159" s="167" t="s">
        <v>583</v>
      </c>
      <c r="G159" s="131" t="str">
        <f>F159</f>
        <v>บริษัท พีโอ ออยล์ จำกัด</v>
      </c>
      <c r="H159" s="153" t="s">
        <v>17</v>
      </c>
      <c r="I159" s="168" t="s">
        <v>584</v>
      </c>
    </row>
    <row r="160" spans="1:9" ht="21.75" x14ac:dyDescent="0.5">
      <c r="A160" s="189"/>
      <c r="B160" s="131"/>
      <c r="C160" s="152"/>
      <c r="D160" s="154"/>
      <c r="E160" s="302"/>
      <c r="F160" s="169">
        <f>C159</f>
        <v>3819.2</v>
      </c>
      <c r="G160" s="169">
        <f>C159</f>
        <v>3819.2</v>
      </c>
      <c r="H160" s="301" t="s">
        <v>18</v>
      </c>
      <c r="I160" s="146" t="s">
        <v>536</v>
      </c>
    </row>
    <row r="161" spans="1:9" ht="21.75" x14ac:dyDescent="0.5">
      <c r="A161" s="189">
        <v>56</v>
      </c>
      <c r="B161" s="151" t="s">
        <v>329</v>
      </c>
      <c r="C161" s="152">
        <v>14010.4</v>
      </c>
      <c r="D161" s="152">
        <f>C161</f>
        <v>14010.4</v>
      </c>
      <c r="E161" s="128" t="s">
        <v>16</v>
      </c>
      <c r="F161" s="167" t="s">
        <v>583</v>
      </c>
      <c r="G161" s="131" t="str">
        <f>F161</f>
        <v>บริษัท พีโอ ออยล์ จำกัด</v>
      </c>
      <c r="H161" s="153" t="s">
        <v>17</v>
      </c>
      <c r="I161" s="168" t="s">
        <v>585</v>
      </c>
    </row>
    <row r="162" spans="1:9" ht="21.75" x14ac:dyDescent="0.5">
      <c r="A162" s="189"/>
      <c r="B162" s="131"/>
      <c r="C162" s="152"/>
      <c r="D162" s="154"/>
      <c r="E162" s="302"/>
      <c r="F162" s="169">
        <f>C161</f>
        <v>14010.4</v>
      </c>
      <c r="G162" s="169">
        <f>C161</f>
        <v>14010.4</v>
      </c>
      <c r="H162" s="301" t="s">
        <v>18</v>
      </c>
      <c r="I162" s="146" t="s">
        <v>536</v>
      </c>
    </row>
    <row r="163" spans="1:9" ht="21.75" x14ac:dyDescent="0.5">
      <c r="A163" s="189">
        <v>57</v>
      </c>
      <c r="B163" s="151" t="s">
        <v>329</v>
      </c>
      <c r="C163" s="152">
        <v>4981.5</v>
      </c>
      <c r="D163" s="152">
        <f>C163</f>
        <v>4981.5</v>
      </c>
      <c r="E163" s="128" t="s">
        <v>16</v>
      </c>
      <c r="F163" s="167" t="s">
        <v>583</v>
      </c>
      <c r="G163" s="131" t="str">
        <f>F163</f>
        <v>บริษัท พีโอ ออยล์ จำกัด</v>
      </c>
      <c r="H163" s="153" t="s">
        <v>17</v>
      </c>
      <c r="I163" s="168" t="s">
        <v>586</v>
      </c>
    </row>
    <row r="164" spans="1:9" ht="21.75" x14ac:dyDescent="0.5">
      <c r="A164" s="189"/>
      <c r="B164" s="131"/>
      <c r="C164" s="152"/>
      <c r="D164" s="154"/>
      <c r="E164" s="302"/>
      <c r="F164" s="169">
        <f>C163</f>
        <v>4981.5</v>
      </c>
      <c r="G164" s="169">
        <f>C163</f>
        <v>4981.5</v>
      </c>
      <c r="H164" s="301" t="s">
        <v>18</v>
      </c>
      <c r="I164" s="146" t="s">
        <v>536</v>
      </c>
    </row>
    <row r="165" spans="1:9" ht="21.75" x14ac:dyDescent="0.5">
      <c r="A165" s="189">
        <v>58</v>
      </c>
      <c r="B165" s="151" t="s">
        <v>329</v>
      </c>
      <c r="C165" s="152">
        <v>3221</v>
      </c>
      <c r="D165" s="152">
        <f>C165</f>
        <v>3221</v>
      </c>
      <c r="E165" s="128" t="s">
        <v>16</v>
      </c>
      <c r="F165" s="167" t="s">
        <v>583</v>
      </c>
      <c r="G165" s="131" t="str">
        <f>F165</f>
        <v>บริษัท พีโอ ออยล์ จำกัด</v>
      </c>
      <c r="H165" s="153" t="s">
        <v>17</v>
      </c>
      <c r="I165" s="168" t="s">
        <v>587</v>
      </c>
    </row>
    <row r="166" spans="1:9" ht="21.75" x14ac:dyDescent="0.5">
      <c r="A166" s="189"/>
      <c r="B166" s="131"/>
      <c r="C166" s="152"/>
      <c r="D166" s="154"/>
      <c r="E166" s="302"/>
      <c r="F166" s="169">
        <f>C165</f>
        <v>3221</v>
      </c>
      <c r="G166" s="169">
        <f>C165</f>
        <v>3221</v>
      </c>
      <c r="H166" s="301" t="s">
        <v>18</v>
      </c>
      <c r="I166" s="146" t="s">
        <v>536</v>
      </c>
    </row>
    <row r="167" spans="1:9" ht="21.75" x14ac:dyDescent="0.5">
      <c r="A167" s="189">
        <v>59</v>
      </c>
      <c r="B167" s="151" t="s">
        <v>329</v>
      </c>
      <c r="C167" s="152">
        <v>8898.7999999999993</v>
      </c>
      <c r="D167" s="152">
        <f>C167</f>
        <v>8898.7999999999993</v>
      </c>
      <c r="E167" s="128" t="s">
        <v>16</v>
      </c>
      <c r="F167" s="167" t="s">
        <v>583</v>
      </c>
      <c r="G167" s="131" t="str">
        <f>F167</f>
        <v>บริษัท พีโอ ออยล์ จำกัด</v>
      </c>
      <c r="H167" s="153" t="s">
        <v>17</v>
      </c>
      <c r="I167" s="168" t="s">
        <v>588</v>
      </c>
    </row>
    <row r="168" spans="1:9" ht="21.75" x14ac:dyDescent="0.5">
      <c r="A168" s="189"/>
      <c r="B168" s="131"/>
      <c r="C168" s="152"/>
      <c r="D168" s="154"/>
      <c r="E168" s="302"/>
      <c r="F168" s="169">
        <f>C167</f>
        <v>8898.7999999999993</v>
      </c>
      <c r="G168" s="169">
        <f>C167</f>
        <v>8898.7999999999993</v>
      </c>
      <c r="H168" s="301" t="s">
        <v>18</v>
      </c>
      <c r="I168" s="146" t="s">
        <v>536</v>
      </c>
    </row>
    <row r="169" spans="1:9" ht="21.75" x14ac:dyDescent="0.5">
      <c r="A169" s="189">
        <v>60</v>
      </c>
      <c r="B169" s="151" t="s">
        <v>329</v>
      </c>
      <c r="C169" s="152">
        <v>544.79999999999995</v>
      </c>
      <c r="D169" s="152">
        <f>C169</f>
        <v>544.79999999999995</v>
      </c>
      <c r="E169" s="128" t="s">
        <v>16</v>
      </c>
      <c r="F169" s="167" t="s">
        <v>583</v>
      </c>
      <c r="G169" s="131" t="str">
        <f>F169</f>
        <v>บริษัท พีโอ ออยล์ จำกัด</v>
      </c>
      <c r="H169" s="153" t="s">
        <v>17</v>
      </c>
      <c r="I169" s="168" t="s">
        <v>589</v>
      </c>
    </row>
    <row r="170" spans="1:9" ht="21.75" x14ac:dyDescent="0.5">
      <c r="A170" s="189"/>
      <c r="B170" s="131"/>
      <c r="C170" s="152"/>
      <c r="D170" s="154"/>
      <c r="E170" s="302"/>
      <c r="F170" s="169">
        <f>C169</f>
        <v>544.79999999999995</v>
      </c>
      <c r="G170" s="169">
        <f>C169</f>
        <v>544.79999999999995</v>
      </c>
      <c r="H170" s="301" t="s">
        <v>18</v>
      </c>
      <c r="I170" s="146" t="s">
        <v>536</v>
      </c>
    </row>
    <row r="171" spans="1:9" ht="21.75" x14ac:dyDescent="0.5">
      <c r="A171" s="189">
        <v>61</v>
      </c>
      <c r="B171" s="130" t="s">
        <v>571</v>
      </c>
      <c r="C171" s="152">
        <v>4320</v>
      </c>
      <c r="D171" s="152">
        <f>C171</f>
        <v>4320</v>
      </c>
      <c r="E171" s="128" t="s">
        <v>16</v>
      </c>
      <c r="F171" s="167" t="s">
        <v>28</v>
      </c>
      <c r="G171" s="131" t="str">
        <f>F171</f>
        <v>นายภูมิพัฒน์ พุฒกลาง</v>
      </c>
      <c r="H171" s="153" t="s">
        <v>17</v>
      </c>
      <c r="I171" s="168" t="s">
        <v>590</v>
      </c>
    </row>
    <row r="172" spans="1:9" ht="21.75" x14ac:dyDescent="0.5">
      <c r="A172" s="189"/>
      <c r="B172" s="131"/>
      <c r="C172" s="152"/>
      <c r="D172" s="154"/>
      <c r="E172" s="302"/>
      <c r="F172" s="169">
        <f>C171</f>
        <v>4320</v>
      </c>
      <c r="G172" s="169">
        <f>C171</f>
        <v>4320</v>
      </c>
      <c r="H172" s="301" t="s">
        <v>18</v>
      </c>
      <c r="I172" s="146" t="s">
        <v>579</v>
      </c>
    </row>
    <row r="173" spans="1:9" ht="21.75" x14ac:dyDescent="0.5">
      <c r="A173" s="189">
        <v>62</v>
      </c>
      <c r="B173" s="130" t="s">
        <v>571</v>
      </c>
      <c r="C173" s="152">
        <v>345</v>
      </c>
      <c r="D173" s="152">
        <f>C173</f>
        <v>345</v>
      </c>
      <c r="E173" s="128" t="s">
        <v>16</v>
      </c>
      <c r="F173" s="167" t="s">
        <v>591</v>
      </c>
      <c r="G173" s="131" t="str">
        <f>F173</f>
        <v>กบกิ๊ปช็อปและมดงามบิวตี้</v>
      </c>
      <c r="H173" s="153" t="s">
        <v>17</v>
      </c>
      <c r="I173" s="168"/>
    </row>
    <row r="174" spans="1:9" ht="21.75" x14ac:dyDescent="0.5">
      <c r="A174" s="189"/>
      <c r="B174" s="131"/>
      <c r="C174" s="152"/>
      <c r="D174" s="154"/>
      <c r="E174" s="302"/>
      <c r="F174" s="169">
        <f>C173</f>
        <v>345</v>
      </c>
      <c r="G174" s="169">
        <f>C173</f>
        <v>345</v>
      </c>
      <c r="H174" s="301" t="s">
        <v>18</v>
      </c>
      <c r="I174" s="146" t="s">
        <v>574</v>
      </c>
    </row>
    <row r="175" spans="1:9" ht="21.75" x14ac:dyDescent="0.5">
      <c r="A175" s="189">
        <v>63</v>
      </c>
      <c r="B175" s="130" t="s">
        <v>571</v>
      </c>
      <c r="C175" s="152">
        <v>3165</v>
      </c>
      <c r="D175" s="152">
        <f>C175</f>
        <v>3165</v>
      </c>
      <c r="E175" s="128" t="s">
        <v>16</v>
      </c>
      <c r="F175" s="167" t="s">
        <v>591</v>
      </c>
      <c r="G175" s="131" t="str">
        <f>F175</f>
        <v>กบกิ๊ปช็อปและมดงามบิวตี้</v>
      </c>
      <c r="H175" s="153" t="s">
        <v>17</v>
      </c>
      <c r="I175" s="168"/>
    </row>
    <row r="176" spans="1:9" ht="21.75" x14ac:dyDescent="0.5">
      <c r="A176" s="189"/>
      <c r="B176" s="131"/>
      <c r="C176" s="152"/>
      <c r="D176" s="154"/>
      <c r="E176" s="302"/>
      <c r="F176" s="169">
        <f>C175</f>
        <v>3165</v>
      </c>
      <c r="G176" s="169">
        <f>C175</f>
        <v>3165</v>
      </c>
      <c r="H176" s="301" t="s">
        <v>18</v>
      </c>
      <c r="I176" s="146" t="s">
        <v>574</v>
      </c>
    </row>
    <row r="177" spans="1:9" ht="21.75" x14ac:dyDescent="0.5">
      <c r="A177" s="189">
        <v>64</v>
      </c>
      <c r="B177" s="130" t="s">
        <v>571</v>
      </c>
      <c r="C177" s="152">
        <v>25210</v>
      </c>
      <c r="D177" s="152">
        <f>C177</f>
        <v>25210</v>
      </c>
      <c r="E177" s="128" t="s">
        <v>16</v>
      </c>
      <c r="F177" s="167" t="s">
        <v>592</v>
      </c>
      <c r="G177" s="131" t="str">
        <f>F177</f>
        <v>บ.ซีพี</v>
      </c>
      <c r="H177" s="153" t="s">
        <v>17</v>
      </c>
      <c r="I177" s="168"/>
    </row>
    <row r="178" spans="1:9" ht="21.75" x14ac:dyDescent="0.5">
      <c r="A178" s="189"/>
      <c r="B178" s="131"/>
      <c r="C178" s="152"/>
      <c r="D178" s="154"/>
      <c r="E178" s="302"/>
      <c r="F178" s="169">
        <f>C177</f>
        <v>25210</v>
      </c>
      <c r="G178" s="169">
        <f>C177</f>
        <v>25210</v>
      </c>
      <c r="H178" s="301" t="s">
        <v>18</v>
      </c>
      <c r="I178" s="146" t="s">
        <v>574</v>
      </c>
    </row>
    <row r="179" spans="1:9" ht="21.75" x14ac:dyDescent="0.5">
      <c r="A179" s="189">
        <v>65</v>
      </c>
      <c r="B179" s="130" t="s">
        <v>571</v>
      </c>
      <c r="C179" s="152">
        <v>27400</v>
      </c>
      <c r="D179" s="152">
        <f>C179</f>
        <v>27400</v>
      </c>
      <c r="E179" s="128" t="s">
        <v>16</v>
      </c>
      <c r="F179" s="167" t="s">
        <v>523</v>
      </c>
      <c r="G179" s="131" t="str">
        <f>F179</f>
        <v>ร้านทวีภัณฑ์ เซ็นเตอร์</v>
      </c>
      <c r="H179" s="153" t="s">
        <v>17</v>
      </c>
      <c r="I179" s="168" t="s">
        <v>593</v>
      </c>
    </row>
    <row r="180" spans="1:9" ht="21.75" x14ac:dyDescent="0.5">
      <c r="A180" s="189"/>
      <c r="B180" s="131"/>
      <c r="C180" s="152"/>
      <c r="D180" s="154"/>
      <c r="E180" s="302"/>
      <c r="F180" s="169">
        <f>C179</f>
        <v>27400</v>
      </c>
      <c r="G180" s="169">
        <f>C179</f>
        <v>27400</v>
      </c>
      <c r="H180" s="301" t="s">
        <v>18</v>
      </c>
      <c r="I180" s="146" t="s">
        <v>576</v>
      </c>
    </row>
    <row r="181" spans="1:9" ht="21.75" x14ac:dyDescent="0.5">
      <c r="A181" s="189">
        <v>66</v>
      </c>
      <c r="B181" s="130" t="s">
        <v>31</v>
      </c>
      <c r="C181" s="152">
        <v>1850</v>
      </c>
      <c r="D181" s="152">
        <f>C181</f>
        <v>1850</v>
      </c>
      <c r="E181" s="128" t="s">
        <v>16</v>
      </c>
      <c r="F181" s="167" t="s">
        <v>546</v>
      </c>
      <c r="G181" s="131" t="str">
        <f>F181</f>
        <v>นางสาวนงลักษณ์ ชาวนา</v>
      </c>
      <c r="H181" s="153" t="s">
        <v>17</v>
      </c>
      <c r="I181" s="168"/>
    </row>
    <row r="182" spans="1:9" ht="21.75" x14ac:dyDescent="0.5">
      <c r="A182" s="189"/>
      <c r="B182" s="131"/>
      <c r="C182" s="152"/>
      <c r="D182" s="154"/>
      <c r="E182" s="302"/>
      <c r="F182" s="169">
        <f>C181</f>
        <v>1850</v>
      </c>
      <c r="G182" s="169">
        <f>C181</f>
        <v>1850</v>
      </c>
      <c r="H182" s="301" t="s">
        <v>18</v>
      </c>
      <c r="I182" s="146"/>
    </row>
    <row r="183" spans="1:9" ht="21.75" x14ac:dyDescent="0.5">
      <c r="A183" s="189">
        <v>67</v>
      </c>
      <c r="B183" s="130" t="s">
        <v>43</v>
      </c>
      <c r="C183" s="152">
        <v>15000</v>
      </c>
      <c r="D183" s="152">
        <f>C183</f>
        <v>15000</v>
      </c>
      <c r="E183" s="128" t="s">
        <v>16</v>
      </c>
      <c r="F183" s="167" t="s">
        <v>546</v>
      </c>
      <c r="G183" s="131" t="str">
        <f>F183</f>
        <v>นางสาวนงลักษณ์ ชาวนา</v>
      </c>
      <c r="H183" s="153" t="s">
        <v>17</v>
      </c>
      <c r="I183" s="168"/>
    </row>
    <row r="184" spans="1:9" ht="21.75" x14ac:dyDescent="0.5">
      <c r="A184" s="189"/>
      <c r="B184" s="131"/>
      <c r="C184" s="152"/>
      <c r="D184" s="154"/>
      <c r="E184" s="302"/>
      <c r="F184" s="169">
        <f>C183</f>
        <v>15000</v>
      </c>
      <c r="G184" s="169">
        <f>C183</f>
        <v>15000</v>
      </c>
      <c r="H184" s="301" t="s">
        <v>18</v>
      </c>
      <c r="I184" s="146"/>
    </row>
    <row r="185" spans="1:9" ht="21.75" x14ac:dyDescent="0.5">
      <c r="A185" s="189">
        <v>68</v>
      </c>
      <c r="B185" s="130" t="s">
        <v>326</v>
      </c>
      <c r="C185" s="152">
        <v>429500</v>
      </c>
      <c r="D185" s="152">
        <f>C185</f>
        <v>429500</v>
      </c>
      <c r="E185" s="128" t="s">
        <v>16</v>
      </c>
      <c r="F185" s="165" t="s">
        <v>42</v>
      </c>
      <c r="G185" s="131" t="str">
        <f>F185</f>
        <v>หจก.วายอาร์บี ซีวิล เอ็นจิเนียริ่ง</v>
      </c>
      <c r="H185" s="153" t="s">
        <v>17</v>
      </c>
      <c r="I185" s="168"/>
    </row>
    <row r="186" spans="1:9" ht="21.75" x14ac:dyDescent="0.5">
      <c r="A186" s="189"/>
      <c r="B186" s="131"/>
      <c r="C186" s="152"/>
      <c r="D186" s="154"/>
      <c r="E186" s="302"/>
      <c r="F186" s="169">
        <f>C185</f>
        <v>429500</v>
      </c>
      <c r="G186" s="169">
        <f>C185</f>
        <v>429500</v>
      </c>
      <c r="H186" s="301" t="s">
        <v>18</v>
      </c>
      <c r="I186" s="146"/>
    </row>
    <row r="187" spans="1:9" ht="21.75" x14ac:dyDescent="0.5">
      <c r="A187" s="189">
        <v>69</v>
      </c>
      <c r="B187" s="130" t="s">
        <v>44</v>
      </c>
      <c r="C187" s="152">
        <v>700</v>
      </c>
      <c r="D187" s="152">
        <f>C187</f>
        <v>700</v>
      </c>
      <c r="E187" s="128" t="s">
        <v>16</v>
      </c>
      <c r="F187" s="165" t="s">
        <v>340</v>
      </c>
      <c r="G187" s="131" t="str">
        <f>F187</f>
        <v>หจก.ออฟฟิตเซ็นเตอร์ กรุ๊ป</v>
      </c>
      <c r="H187" s="153" t="s">
        <v>17</v>
      </c>
      <c r="I187" s="168" t="s">
        <v>594</v>
      </c>
    </row>
    <row r="188" spans="1:9" ht="21.75" x14ac:dyDescent="0.5">
      <c r="A188" s="189"/>
      <c r="B188" s="131"/>
      <c r="C188" s="152"/>
      <c r="D188" s="154"/>
      <c r="E188" s="302"/>
      <c r="F188" s="169">
        <f>C187</f>
        <v>700</v>
      </c>
      <c r="G188" s="169">
        <f>C187</f>
        <v>700</v>
      </c>
      <c r="H188" s="301" t="s">
        <v>18</v>
      </c>
      <c r="I188" s="146" t="s">
        <v>595</v>
      </c>
    </row>
    <row r="189" spans="1:9" ht="21.75" x14ac:dyDescent="0.5">
      <c r="A189" s="189">
        <v>70</v>
      </c>
      <c r="B189" s="130" t="s">
        <v>45</v>
      </c>
      <c r="C189" s="152">
        <v>58476.6</v>
      </c>
      <c r="D189" s="152">
        <f>C189</f>
        <v>58476.6</v>
      </c>
      <c r="E189" s="128" t="s">
        <v>16</v>
      </c>
      <c r="F189" s="158" t="s">
        <v>33</v>
      </c>
      <c r="G189" s="131" t="str">
        <f>F189</f>
        <v>บ.คันทรี่เฟรชแดรี่ จำกัด</v>
      </c>
      <c r="H189" s="153" t="s">
        <v>17</v>
      </c>
      <c r="I189" s="168"/>
    </row>
    <row r="190" spans="1:9" ht="21.75" x14ac:dyDescent="0.5">
      <c r="A190" s="189"/>
      <c r="B190" s="131"/>
      <c r="C190" s="152"/>
      <c r="D190" s="154"/>
      <c r="E190" s="302"/>
      <c r="F190" s="169">
        <f>C189</f>
        <v>58476.6</v>
      </c>
      <c r="G190" s="169">
        <f>C189</f>
        <v>58476.6</v>
      </c>
      <c r="H190" s="301" t="s">
        <v>18</v>
      </c>
      <c r="I190" s="146"/>
    </row>
    <row r="191" spans="1:9" ht="21.75" x14ac:dyDescent="0.5">
      <c r="A191" s="189">
        <v>71</v>
      </c>
      <c r="B191" s="130" t="s">
        <v>339</v>
      </c>
      <c r="C191" s="152">
        <v>102000</v>
      </c>
      <c r="D191" s="152">
        <f>C191</f>
        <v>102000</v>
      </c>
      <c r="E191" s="128" t="s">
        <v>16</v>
      </c>
      <c r="F191" s="165" t="s">
        <v>596</v>
      </c>
      <c r="G191" s="131" t="str">
        <f>F191</f>
        <v>บริษัท ซีวิคอโกรเทค จำกัด</v>
      </c>
      <c r="H191" s="153" t="s">
        <v>17</v>
      </c>
      <c r="I191" s="168" t="s">
        <v>599</v>
      </c>
    </row>
    <row r="192" spans="1:9" ht="21.75" x14ac:dyDescent="0.5">
      <c r="A192" s="189"/>
      <c r="B192" s="131"/>
      <c r="C192" s="152"/>
      <c r="D192" s="154"/>
      <c r="E192" s="302"/>
      <c r="F192" s="169">
        <f>C191</f>
        <v>102000</v>
      </c>
      <c r="G192" s="169">
        <f>C191</f>
        <v>102000</v>
      </c>
      <c r="H192" s="301" t="s">
        <v>18</v>
      </c>
      <c r="I192" s="146"/>
    </row>
    <row r="193" spans="1:17" ht="21.75" x14ac:dyDescent="0.5">
      <c r="A193" s="189">
        <v>72</v>
      </c>
      <c r="B193" s="130" t="s">
        <v>339</v>
      </c>
      <c r="C193" s="152">
        <v>255000</v>
      </c>
      <c r="D193" s="152">
        <f>C193</f>
        <v>255000</v>
      </c>
      <c r="E193" s="128" t="s">
        <v>16</v>
      </c>
      <c r="F193" s="165" t="s">
        <v>596</v>
      </c>
      <c r="G193" s="131" t="str">
        <f>F193</f>
        <v>บริษัท ซีวิคอโกรเทค จำกัด</v>
      </c>
      <c r="H193" s="153" t="s">
        <v>17</v>
      </c>
      <c r="I193" s="168" t="s">
        <v>600</v>
      </c>
    </row>
    <row r="194" spans="1:17" ht="21.75" x14ac:dyDescent="0.5">
      <c r="A194" s="189"/>
      <c r="B194" s="131"/>
      <c r="C194" s="152"/>
      <c r="D194" s="154"/>
      <c r="E194" s="302"/>
      <c r="F194" s="169">
        <f>C193</f>
        <v>255000</v>
      </c>
      <c r="G194" s="169">
        <f>C193</f>
        <v>255000</v>
      </c>
      <c r="H194" s="301" t="s">
        <v>18</v>
      </c>
      <c r="I194" s="146"/>
    </row>
    <row r="195" spans="1:17" ht="21.75" x14ac:dyDescent="0.5">
      <c r="A195" s="189">
        <v>73</v>
      </c>
      <c r="B195" s="130" t="s">
        <v>339</v>
      </c>
      <c r="C195" s="152">
        <v>255000</v>
      </c>
      <c r="D195" s="152">
        <f>C195</f>
        <v>255000</v>
      </c>
      <c r="E195" s="128" t="s">
        <v>16</v>
      </c>
      <c r="F195" s="165" t="s">
        <v>596</v>
      </c>
      <c r="G195" s="131" t="str">
        <f>F195</f>
        <v>บริษัท ซีวิคอโกรเทค จำกัด</v>
      </c>
      <c r="H195" s="153" t="s">
        <v>17</v>
      </c>
      <c r="I195" s="168" t="s">
        <v>597</v>
      </c>
    </row>
    <row r="196" spans="1:17" ht="21.75" x14ac:dyDescent="0.5">
      <c r="A196" s="189"/>
      <c r="B196" s="131"/>
      <c r="C196" s="152"/>
      <c r="D196" s="154"/>
      <c r="E196" s="302"/>
      <c r="F196" s="169">
        <f>C195</f>
        <v>255000</v>
      </c>
      <c r="G196" s="169">
        <f>C195</f>
        <v>255000</v>
      </c>
      <c r="H196" s="301" t="s">
        <v>18</v>
      </c>
      <c r="I196" s="146"/>
    </row>
    <row r="197" spans="1:17" ht="21.75" x14ac:dyDescent="0.5">
      <c r="A197" s="189">
        <v>74</v>
      </c>
      <c r="B197" s="130" t="s">
        <v>339</v>
      </c>
      <c r="C197" s="152">
        <v>102000</v>
      </c>
      <c r="D197" s="152">
        <f>C197</f>
        <v>102000</v>
      </c>
      <c r="E197" s="128" t="s">
        <v>16</v>
      </c>
      <c r="F197" s="165" t="s">
        <v>596</v>
      </c>
      <c r="G197" s="131" t="str">
        <f>F197</f>
        <v>บริษัท ซีวิคอโกรเทค จำกัด</v>
      </c>
      <c r="H197" s="153" t="s">
        <v>17</v>
      </c>
      <c r="I197" s="168" t="s">
        <v>598</v>
      </c>
    </row>
    <row r="198" spans="1:17" ht="21.75" x14ac:dyDescent="0.5">
      <c r="A198" s="189"/>
      <c r="B198" s="131"/>
      <c r="C198" s="152"/>
      <c r="D198" s="154"/>
      <c r="E198" s="302"/>
      <c r="F198" s="169">
        <f>C197</f>
        <v>102000</v>
      </c>
      <c r="G198" s="169">
        <f>C197</f>
        <v>102000</v>
      </c>
      <c r="H198" s="301" t="s">
        <v>18</v>
      </c>
      <c r="I198" s="189"/>
      <c r="J198" s="130"/>
      <c r="K198" s="152"/>
      <c r="L198" s="152"/>
      <c r="M198" s="128"/>
      <c r="N198" s="92"/>
      <c r="O198" s="131">
        <f>N198</f>
        <v>0</v>
      </c>
      <c r="P198" s="153"/>
      <c r="Q198" s="168"/>
    </row>
    <row r="199" spans="1:17" ht="21.75" x14ac:dyDescent="0.5">
      <c r="A199" s="189">
        <v>75</v>
      </c>
      <c r="B199" s="130" t="s">
        <v>339</v>
      </c>
      <c r="C199" s="152">
        <v>204000</v>
      </c>
      <c r="D199" s="152">
        <f>C199</f>
        <v>204000</v>
      </c>
      <c r="E199" s="128" t="s">
        <v>16</v>
      </c>
      <c r="F199" s="165" t="s">
        <v>596</v>
      </c>
      <c r="G199" s="131" t="str">
        <f>F199</f>
        <v>บริษัท ซีวิคอโกรเทค จำกัด</v>
      </c>
      <c r="H199" s="153" t="s">
        <v>17</v>
      </c>
      <c r="I199" s="168" t="s">
        <v>601</v>
      </c>
      <c r="J199" s="131"/>
      <c r="K199" s="152"/>
      <c r="L199" s="154"/>
      <c r="M199" s="302"/>
      <c r="N199" s="169"/>
      <c r="O199" s="169"/>
      <c r="P199" s="301"/>
      <c r="Q199" s="146"/>
    </row>
    <row r="200" spans="1:17" ht="21.75" x14ac:dyDescent="0.5">
      <c r="A200" s="189"/>
      <c r="B200" s="131"/>
      <c r="C200" s="152"/>
      <c r="D200" s="154"/>
      <c r="E200" s="302"/>
      <c r="F200" s="169">
        <f>C199</f>
        <v>204000</v>
      </c>
      <c r="G200" s="169">
        <f>C199</f>
        <v>204000</v>
      </c>
      <c r="H200" s="301" t="s">
        <v>18</v>
      </c>
      <c r="I200" s="189"/>
    </row>
  </sheetData>
  <mergeCells count="52">
    <mergeCell ref="H81:I81"/>
    <mergeCell ref="H96:I96"/>
    <mergeCell ref="H108:I108"/>
    <mergeCell ref="H111:I111"/>
    <mergeCell ref="H114:I114"/>
    <mergeCell ref="H135:I135"/>
    <mergeCell ref="H156:I156"/>
    <mergeCell ref="H138:I138"/>
    <mergeCell ref="H141:I141"/>
    <mergeCell ref="H148:I148"/>
    <mergeCell ref="H153:I153"/>
    <mergeCell ref="H128:I128"/>
    <mergeCell ref="H84:I84"/>
    <mergeCell ref="H87:I87"/>
    <mergeCell ref="H90:I90"/>
    <mergeCell ref="H93:I93"/>
    <mergeCell ref="H101:I101"/>
    <mergeCell ref="H119:I119"/>
    <mergeCell ref="H122:I122"/>
    <mergeCell ref="H125:I125"/>
    <mergeCell ref="H33:I33"/>
    <mergeCell ref="H36:I36"/>
    <mergeCell ref="H39:I39"/>
    <mergeCell ref="H42:I42"/>
    <mergeCell ref="H78:I78"/>
    <mergeCell ref="H45:I45"/>
    <mergeCell ref="H48:I48"/>
    <mergeCell ref="H51:I51"/>
    <mergeCell ref="H54:I54"/>
    <mergeCell ref="H57:I57"/>
    <mergeCell ref="H60:I60"/>
    <mergeCell ref="H63:I63"/>
    <mergeCell ref="H66:I66"/>
    <mergeCell ref="H69:I69"/>
    <mergeCell ref="H72:I72"/>
    <mergeCell ref="H75:I75"/>
    <mergeCell ref="H30:I30"/>
    <mergeCell ref="H27:I27"/>
    <mergeCell ref="A1:I1"/>
    <mergeCell ref="A2:I2"/>
    <mergeCell ref="A3:I3"/>
    <mergeCell ref="A4:A6"/>
    <mergeCell ref="B4:B6"/>
    <mergeCell ref="D4:D6"/>
    <mergeCell ref="E4:E6"/>
    <mergeCell ref="H4:H6"/>
    <mergeCell ref="H12:I12"/>
    <mergeCell ref="H15:I15"/>
    <mergeCell ref="H18:I18"/>
    <mergeCell ref="H21:I21"/>
    <mergeCell ref="H24:I24"/>
    <mergeCell ref="H9:I9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52"/>
  <sheetViews>
    <sheetView tabSelected="1" view="pageLayout" zoomScale="120" zoomScaleNormal="100" zoomScalePageLayoutView="120" workbookViewId="0">
      <selection activeCell="B107" sqref="B107"/>
    </sheetView>
  </sheetViews>
  <sheetFormatPr defaultRowHeight="17.25" x14ac:dyDescent="0.4"/>
  <cols>
    <col min="1" max="1" width="4.25" style="188" customWidth="1"/>
    <col min="2" max="2" width="21.5" style="127" customWidth="1"/>
    <col min="3" max="3" width="11.625" style="127" customWidth="1"/>
    <col min="4" max="4" width="13" style="127" customWidth="1"/>
    <col min="5" max="5" width="10" style="127" customWidth="1"/>
    <col min="6" max="6" width="20.875" style="127" customWidth="1"/>
    <col min="7" max="7" width="21.625" style="127" customWidth="1"/>
    <col min="8" max="8" width="15.75" style="127" customWidth="1"/>
    <col min="9" max="9" width="16.125" style="127" customWidth="1"/>
    <col min="10" max="16384" width="9" style="127"/>
  </cols>
  <sheetData>
    <row r="1" spans="1:9" ht="21.75" x14ac:dyDescent="0.5">
      <c r="A1" s="444" t="s">
        <v>453</v>
      </c>
      <c r="B1" s="444"/>
      <c r="C1" s="444"/>
      <c r="D1" s="444"/>
      <c r="E1" s="444"/>
      <c r="F1" s="444"/>
      <c r="G1" s="444"/>
      <c r="H1" s="444"/>
      <c r="I1" s="444"/>
    </row>
    <row r="2" spans="1:9" ht="21.75" x14ac:dyDescent="0.5">
      <c r="A2" s="444" t="s">
        <v>0</v>
      </c>
      <c r="B2" s="444"/>
      <c r="C2" s="444"/>
      <c r="D2" s="444"/>
      <c r="E2" s="444"/>
      <c r="F2" s="444"/>
      <c r="G2" s="444"/>
      <c r="H2" s="444"/>
      <c r="I2" s="444"/>
    </row>
    <row r="3" spans="1:9" ht="21.75" x14ac:dyDescent="0.5">
      <c r="A3" s="445" t="s">
        <v>602</v>
      </c>
      <c r="B3" s="445"/>
      <c r="C3" s="445"/>
      <c r="D3" s="445"/>
      <c r="E3" s="445"/>
      <c r="F3" s="445"/>
      <c r="G3" s="445"/>
      <c r="H3" s="445"/>
      <c r="I3" s="445"/>
    </row>
    <row r="4" spans="1:9" ht="21.75" x14ac:dyDescent="0.5">
      <c r="A4" s="446" t="s">
        <v>1</v>
      </c>
      <c r="B4" s="449" t="s">
        <v>2</v>
      </c>
      <c r="C4" s="195" t="s">
        <v>3</v>
      </c>
      <c r="D4" s="452" t="s">
        <v>4</v>
      </c>
      <c r="E4" s="452" t="s">
        <v>5</v>
      </c>
      <c r="F4" s="133" t="s">
        <v>6</v>
      </c>
      <c r="G4" s="134" t="s">
        <v>7</v>
      </c>
      <c r="H4" s="452" t="s">
        <v>8</v>
      </c>
      <c r="I4" s="135" t="s">
        <v>9</v>
      </c>
    </row>
    <row r="5" spans="1:9" ht="21.75" x14ac:dyDescent="0.5">
      <c r="A5" s="447"/>
      <c r="B5" s="450"/>
      <c r="C5" s="195" t="s">
        <v>10</v>
      </c>
      <c r="D5" s="453"/>
      <c r="E5" s="453"/>
      <c r="F5" s="133" t="s">
        <v>11</v>
      </c>
      <c r="G5" s="133" t="s">
        <v>12</v>
      </c>
      <c r="H5" s="453"/>
      <c r="I5" s="136" t="s">
        <v>13</v>
      </c>
    </row>
    <row r="6" spans="1:9" ht="21.75" x14ac:dyDescent="0.5">
      <c r="A6" s="448"/>
      <c r="B6" s="451"/>
      <c r="C6" s="196"/>
      <c r="D6" s="454"/>
      <c r="E6" s="454"/>
      <c r="F6" s="138"/>
      <c r="G6" s="138"/>
      <c r="H6" s="454"/>
      <c r="I6" s="139" t="s">
        <v>14</v>
      </c>
    </row>
    <row r="7" spans="1:9" ht="21.75" x14ac:dyDescent="0.5">
      <c r="A7" s="140">
        <v>1</v>
      </c>
      <c r="B7" s="151" t="s">
        <v>532</v>
      </c>
      <c r="C7" s="152">
        <v>9000</v>
      </c>
      <c r="D7" s="152">
        <f>C7</f>
        <v>9000</v>
      </c>
      <c r="E7" s="128" t="s">
        <v>16</v>
      </c>
      <c r="F7" s="153" t="s">
        <v>72</v>
      </c>
      <c r="G7" s="153" t="str">
        <f>F7</f>
        <v>น.ส. กมลชนก  อาชอากรณ์</v>
      </c>
      <c r="H7" s="153" t="s">
        <v>17</v>
      </c>
      <c r="I7" s="146" t="s">
        <v>381</v>
      </c>
    </row>
    <row r="8" spans="1:9" ht="21.75" x14ac:dyDescent="0.5">
      <c r="A8" s="140"/>
      <c r="B8" s="151" t="s">
        <v>71</v>
      </c>
      <c r="C8" s="152"/>
      <c r="D8" s="154"/>
      <c r="E8" s="311"/>
      <c r="F8" s="155">
        <f>C7</f>
        <v>9000</v>
      </c>
      <c r="G8" s="155">
        <f>C7</f>
        <v>9000</v>
      </c>
      <c r="H8" s="308" t="s">
        <v>18</v>
      </c>
      <c r="I8" s="146" t="s">
        <v>370</v>
      </c>
    </row>
    <row r="9" spans="1:9" ht="21.75" x14ac:dyDescent="0.5">
      <c r="A9" s="140"/>
      <c r="B9" s="151" t="s">
        <v>604</v>
      </c>
      <c r="C9" s="152"/>
      <c r="D9" s="154"/>
      <c r="E9" s="311"/>
      <c r="F9" s="138"/>
      <c r="G9" s="138"/>
      <c r="H9" s="442" t="s">
        <v>19</v>
      </c>
      <c r="I9" s="443"/>
    </row>
    <row r="10" spans="1:9" ht="21.75" x14ac:dyDescent="0.5">
      <c r="A10" s="140">
        <v>2</v>
      </c>
      <c r="B10" s="165" t="s">
        <v>15</v>
      </c>
      <c r="C10" s="152">
        <v>8700</v>
      </c>
      <c r="D10" s="152">
        <f>C10</f>
        <v>8700</v>
      </c>
      <c r="E10" s="128" t="s">
        <v>16</v>
      </c>
      <c r="F10" s="153" t="s">
        <v>110</v>
      </c>
      <c r="G10" s="153" t="str">
        <f>F10</f>
        <v>น.ส. วนิดา  จัดงูเหลือม</v>
      </c>
      <c r="H10" s="153" t="s">
        <v>17</v>
      </c>
      <c r="I10" s="146" t="s">
        <v>372</v>
      </c>
    </row>
    <row r="11" spans="1:9" ht="21.75" x14ac:dyDescent="0.5">
      <c r="A11" s="140"/>
      <c r="B11" s="151" t="s">
        <v>20</v>
      </c>
      <c r="C11" s="152"/>
      <c r="D11" s="154"/>
      <c r="E11" s="311"/>
      <c r="F11" s="155"/>
      <c r="G11" s="155">
        <f>C10</f>
        <v>8700</v>
      </c>
      <c r="H11" s="308" t="s">
        <v>18</v>
      </c>
      <c r="I11" s="146" t="s">
        <v>370</v>
      </c>
    </row>
    <row r="12" spans="1:9" ht="21.75" x14ac:dyDescent="0.5">
      <c r="A12" s="140"/>
      <c r="B12" s="151" t="str">
        <f>B9</f>
        <v>1 ม.ค. 68 - 31 ม.ค. 68</v>
      </c>
      <c r="C12" s="152"/>
      <c r="D12" s="154"/>
      <c r="E12" s="311"/>
      <c r="F12" s="138"/>
      <c r="G12" s="138"/>
      <c r="H12" s="442" t="s">
        <v>19</v>
      </c>
      <c r="I12" s="443"/>
    </row>
    <row r="13" spans="1:9" ht="21.75" x14ac:dyDescent="0.5">
      <c r="A13" s="140">
        <v>3</v>
      </c>
      <c r="B13" s="128" t="s">
        <v>533</v>
      </c>
      <c r="C13" s="141">
        <v>6600</v>
      </c>
      <c r="D13" s="141">
        <f>C13</f>
        <v>6600</v>
      </c>
      <c r="E13" s="142" t="s">
        <v>16</v>
      </c>
      <c r="F13" s="143" t="s">
        <v>534</v>
      </c>
      <c r="G13" s="144" t="str">
        <f>F13</f>
        <v>นางไพลิน ศรีนาคา</v>
      </c>
      <c r="H13" s="308" t="s">
        <v>17</v>
      </c>
      <c r="I13" s="146" t="s">
        <v>605</v>
      </c>
    </row>
    <row r="14" spans="1:9" ht="21.75" x14ac:dyDescent="0.5">
      <c r="A14" s="140"/>
      <c r="B14" s="151" t="s">
        <v>603</v>
      </c>
      <c r="C14" s="149"/>
      <c r="D14" s="149"/>
      <c r="E14" s="128"/>
      <c r="F14" s="141">
        <f>C13</f>
        <v>6600</v>
      </c>
      <c r="G14" s="150">
        <f>C13</f>
        <v>6600</v>
      </c>
      <c r="H14" s="308" t="s">
        <v>18</v>
      </c>
      <c r="I14" s="146" t="s">
        <v>582</v>
      </c>
    </row>
    <row r="15" spans="1:9" ht="21.75" x14ac:dyDescent="0.5">
      <c r="A15" s="140"/>
      <c r="B15" s="151"/>
      <c r="C15" s="176"/>
      <c r="D15" s="176"/>
      <c r="E15" s="128"/>
      <c r="F15" s="152"/>
      <c r="G15" s="210"/>
      <c r="H15" s="442" t="s">
        <v>19</v>
      </c>
      <c r="I15" s="443"/>
    </row>
    <row r="16" spans="1:9" ht="21.75" x14ac:dyDescent="0.5">
      <c r="A16" s="140">
        <v>4</v>
      </c>
      <c r="B16" s="151" t="s">
        <v>75</v>
      </c>
      <c r="C16" s="152">
        <v>9300</v>
      </c>
      <c r="D16" s="152">
        <f>C16</f>
        <v>9300</v>
      </c>
      <c r="E16" s="128" t="s">
        <v>16</v>
      </c>
      <c r="F16" s="153" t="s">
        <v>321</v>
      </c>
      <c r="G16" s="153" t="s">
        <v>321</v>
      </c>
      <c r="H16" s="153" t="s">
        <v>17</v>
      </c>
      <c r="I16" s="146" t="s">
        <v>606</v>
      </c>
    </row>
    <row r="17" spans="1:9" ht="21.75" x14ac:dyDescent="0.5">
      <c r="A17" s="140"/>
      <c r="B17" s="151" t="s">
        <v>90</v>
      </c>
      <c r="C17" s="152"/>
      <c r="D17" s="154"/>
      <c r="E17" s="311"/>
      <c r="F17" s="155">
        <f>C16</f>
        <v>9300</v>
      </c>
      <c r="G17" s="155">
        <f>C16</f>
        <v>9300</v>
      </c>
      <c r="H17" s="308" t="s">
        <v>18</v>
      </c>
      <c r="I17" s="146" t="str">
        <f>I14</f>
        <v>ลว. 27 ธ.ค. 2567</v>
      </c>
    </row>
    <row r="18" spans="1:9" ht="21.75" x14ac:dyDescent="0.5">
      <c r="A18" s="140"/>
      <c r="B18" s="151" t="s">
        <v>604</v>
      </c>
      <c r="C18" s="152"/>
      <c r="D18" s="154"/>
      <c r="E18" s="311"/>
      <c r="F18" s="138"/>
      <c r="G18" s="138"/>
      <c r="H18" s="442" t="s">
        <v>19</v>
      </c>
      <c r="I18" s="443"/>
    </row>
    <row r="19" spans="1:9" ht="21.75" x14ac:dyDescent="0.5">
      <c r="A19" s="140">
        <v>5</v>
      </c>
      <c r="B19" s="151" t="s">
        <v>75</v>
      </c>
      <c r="C19" s="152">
        <v>9300</v>
      </c>
      <c r="D19" s="152">
        <f>C19</f>
        <v>9300</v>
      </c>
      <c r="E19" s="128" t="s">
        <v>16</v>
      </c>
      <c r="F19" s="153" t="s">
        <v>350</v>
      </c>
      <c r="G19" s="153" t="s">
        <v>350</v>
      </c>
      <c r="H19" s="153" t="s">
        <v>17</v>
      </c>
      <c r="I19" s="146" t="s">
        <v>607</v>
      </c>
    </row>
    <row r="20" spans="1:9" ht="21.75" x14ac:dyDescent="0.5">
      <c r="A20" s="140"/>
      <c r="B20" s="151" t="s">
        <v>90</v>
      </c>
      <c r="C20" s="152"/>
      <c r="D20" s="154"/>
      <c r="E20" s="311"/>
      <c r="F20" s="155">
        <f>C19</f>
        <v>9300</v>
      </c>
      <c r="G20" s="155">
        <f>C19</f>
        <v>9300</v>
      </c>
      <c r="H20" s="308" t="s">
        <v>18</v>
      </c>
      <c r="I20" s="146" t="s">
        <v>582</v>
      </c>
    </row>
    <row r="21" spans="1:9" ht="21.75" x14ac:dyDescent="0.5">
      <c r="A21" s="140"/>
      <c r="B21" s="151" t="s">
        <v>604</v>
      </c>
      <c r="C21" s="152"/>
      <c r="D21" s="154"/>
      <c r="E21" s="311"/>
      <c r="F21" s="138"/>
      <c r="G21" s="138"/>
      <c r="H21" s="442" t="s">
        <v>19</v>
      </c>
      <c r="I21" s="443"/>
    </row>
    <row r="22" spans="1:9" ht="21.75" x14ac:dyDescent="0.5">
      <c r="A22" s="140">
        <v>6</v>
      </c>
      <c r="B22" s="151" t="s">
        <v>75</v>
      </c>
      <c r="C22" s="152">
        <v>9000</v>
      </c>
      <c r="D22" s="152">
        <f>C22</f>
        <v>9000</v>
      </c>
      <c r="E22" s="128" t="s">
        <v>16</v>
      </c>
      <c r="F22" s="153" t="s">
        <v>334</v>
      </c>
      <c r="G22" s="153" t="str">
        <f>F22</f>
        <v>นางสาวกัลยา มีขันทอง</v>
      </c>
      <c r="H22" s="153" t="s">
        <v>17</v>
      </c>
      <c r="I22" s="146" t="s">
        <v>373</v>
      </c>
    </row>
    <row r="23" spans="1:9" ht="21.75" x14ac:dyDescent="0.5">
      <c r="A23" s="140"/>
      <c r="B23" s="151" t="s">
        <v>78</v>
      </c>
      <c r="C23" s="152"/>
      <c r="D23" s="154"/>
      <c r="E23" s="311"/>
      <c r="F23" s="155">
        <f>C22</f>
        <v>9000</v>
      </c>
      <c r="G23" s="155">
        <f>C22</f>
        <v>9000</v>
      </c>
      <c r="H23" s="308" t="s">
        <v>18</v>
      </c>
      <c r="I23" s="146" t="s">
        <v>385</v>
      </c>
    </row>
    <row r="24" spans="1:9" ht="21.75" x14ac:dyDescent="0.5">
      <c r="A24" s="140"/>
      <c r="B24" s="151" t="s">
        <v>604</v>
      </c>
      <c r="C24" s="152"/>
      <c r="D24" s="154"/>
      <c r="E24" s="311"/>
      <c r="F24" s="138"/>
      <c r="G24" s="138"/>
      <c r="H24" s="442" t="s">
        <v>19</v>
      </c>
      <c r="I24" s="443"/>
    </row>
    <row r="25" spans="1:9" ht="21.75" x14ac:dyDescent="0.5">
      <c r="A25" s="140"/>
      <c r="B25" s="151"/>
      <c r="C25" s="152"/>
      <c r="D25" s="154"/>
      <c r="E25" s="311"/>
      <c r="F25" s="138"/>
      <c r="G25" s="138"/>
      <c r="H25" s="153"/>
      <c r="I25" s="309"/>
    </row>
    <row r="26" spans="1:9" ht="21.75" x14ac:dyDescent="0.5">
      <c r="A26" s="140">
        <v>7</v>
      </c>
      <c r="B26" s="151" t="s">
        <v>75</v>
      </c>
      <c r="C26" s="152">
        <v>9000</v>
      </c>
      <c r="D26" s="152">
        <f>C26</f>
        <v>9000</v>
      </c>
      <c r="E26" s="128" t="s">
        <v>16</v>
      </c>
      <c r="F26" s="153" t="s">
        <v>323</v>
      </c>
      <c r="G26" s="153" t="str">
        <f>F26</f>
        <v>นายปรีชา เข็มคง</v>
      </c>
      <c r="H26" s="153" t="s">
        <v>17</v>
      </c>
      <c r="I26" s="146" t="s">
        <v>446</v>
      </c>
    </row>
    <row r="27" spans="1:9" ht="21.75" x14ac:dyDescent="0.5">
      <c r="A27" s="140"/>
      <c r="B27" s="151" t="s">
        <v>78</v>
      </c>
      <c r="C27" s="152"/>
      <c r="D27" s="154"/>
      <c r="E27" s="311"/>
      <c r="F27" s="155">
        <f>C26</f>
        <v>9000</v>
      </c>
      <c r="G27" s="155">
        <f>C26</f>
        <v>9000</v>
      </c>
      <c r="H27" s="308" t="s">
        <v>18</v>
      </c>
      <c r="I27" s="146" t="s">
        <v>385</v>
      </c>
    </row>
    <row r="28" spans="1:9" ht="21.75" x14ac:dyDescent="0.5">
      <c r="A28" s="140"/>
      <c r="B28" s="151" t="s">
        <v>604</v>
      </c>
      <c r="C28" s="152"/>
      <c r="D28" s="154"/>
      <c r="E28" s="311"/>
      <c r="F28" s="138"/>
      <c r="G28" s="138"/>
      <c r="H28" s="442" t="s">
        <v>19</v>
      </c>
      <c r="I28" s="443"/>
    </row>
    <row r="29" spans="1:9" ht="21.75" x14ac:dyDescent="0.5">
      <c r="A29" s="140">
        <v>8</v>
      </c>
      <c r="B29" s="151" t="s">
        <v>82</v>
      </c>
      <c r="C29" s="152">
        <v>9000</v>
      </c>
      <c r="D29" s="152">
        <f>C29</f>
        <v>9000</v>
      </c>
      <c r="E29" s="128" t="s">
        <v>16</v>
      </c>
      <c r="F29" s="153" t="s">
        <v>447</v>
      </c>
      <c r="G29" s="153" t="str">
        <f>F29</f>
        <v>น.ส.ณศิภัสร์ ธนโภคินวราวัชร์</v>
      </c>
      <c r="H29" s="153" t="s">
        <v>17</v>
      </c>
      <c r="I29" s="146" t="s">
        <v>375</v>
      </c>
    </row>
    <row r="30" spans="1:9" ht="21.75" x14ac:dyDescent="0.5">
      <c r="A30" s="140"/>
      <c r="B30" s="151" t="s">
        <v>83</v>
      </c>
      <c r="C30" s="152"/>
      <c r="D30" s="154"/>
      <c r="E30" s="311"/>
      <c r="F30" s="155">
        <f>C29</f>
        <v>9000</v>
      </c>
      <c r="G30" s="155">
        <f>C29</f>
        <v>9000</v>
      </c>
      <c r="H30" s="308" t="s">
        <v>18</v>
      </c>
      <c r="I30" s="146" t="s">
        <v>385</v>
      </c>
    </row>
    <row r="31" spans="1:9" ht="21.75" x14ac:dyDescent="0.5">
      <c r="A31" s="140"/>
      <c r="B31" s="151" t="s">
        <v>604</v>
      </c>
      <c r="C31" s="152"/>
      <c r="D31" s="154"/>
      <c r="E31" s="311"/>
      <c r="F31" s="138"/>
      <c r="G31" s="138"/>
      <c r="H31" s="442" t="s">
        <v>19</v>
      </c>
      <c r="I31" s="443"/>
    </row>
    <row r="32" spans="1:9" ht="21.75" x14ac:dyDescent="0.5">
      <c r="A32" s="140">
        <v>9</v>
      </c>
      <c r="B32" s="165" t="s">
        <v>15</v>
      </c>
      <c r="C32" s="152">
        <v>9000</v>
      </c>
      <c r="D32" s="152">
        <f>C32</f>
        <v>9000</v>
      </c>
      <c r="E32" s="128" t="s">
        <v>16</v>
      </c>
      <c r="F32" s="153" t="s">
        <v>353</v>
      </c>
      <c r="G32" s="153" t="str">
        <f>F32</f>
        <v>นางสาวเกศสุดา บาตรโพธิ์</v>
      </c>
      <c r="H32" s="153" t="s">
        <v>17</v>
      </c>
      <c r="I32" s="146" t="s">
        <v>528</v>
      </c>
    </row>
    <row r="33" spans="1:9" ht="21.75" x14ac:dyDescent="0.5">
      <c r="A33" s="140"/>
      <c r="B33" s="151" t="s">
        <v>20</v>
      </c>
      <c r="C33" s="152"/>
      <c r="D33" s="154"/>
      <c r="E33" s="311"/>
      <c r="F33" s="155">
        <f>C32</f>
        <v>9000</v>
      </c>
      <c r="G33" s="155">
        <f>C32</f>
        <v>9000</v>
      </c>
      <c r="H33" s="308" t="s">
        <v>18</v>
      </c>
      <c r="I33" s="146" t="s">
        <v>539</v>
      </c>
    </row>
    <row r="34" spans="1:9" ht="21.75" x14ac:dyDescent="0.5">
      <c r="A34" s="140"/>
      <c r="B34" s="151" t="str">
        <f>B31</f>
        <v>1 ม.ค. 68 - 31 ม.ค. 68</v>
      </c>
      <c r="C34" s="152"/>
      <c r="D34" s="154"/>
      <c r="E34" s="311"/>
      <c r="F34" s="138"/>
      <c r="G34" s="138"/>
      <c r="H34" s="442" t="s">
        <v>19</v>
      </c>
      <c r="I34" s="443"/>
    </row>
    <row r="35" spans="1:9" ht="21.75" x14ac:dyDescent="0.5">
      <c r="A35" s="140">
        <v>10</v>
      </c>
      <c r="B35" s="151" t="s">
        <v>56</v>
      </c>
      <c r="C35" s="152">
        <v>9000</v>
      </c>
      <c r="D35" s="152">
        <f>C35</f>
        <v>9000</v>
      </c>
      <c r="E35" s="128" t="s">
        <v>16</v>
      </c>
      <c r="F35" s="153" t="s">
        <v>355</v>
      </c>
      <c r="G35" s="153" t="str">
        <f>F35</f>
        <v>นางเรไร แก้วชู</v>
      </c>
      <c r="H35" s="153" t="s">
        <v>17</v>
      </c>
      <c r="I35" s="146" t="s">
        <v>376</v>
      </c>
    </row>
    <row r="36" spans="1:9" ht="21.75" x14ac:dyDescent="0.5">
      <c r="A36" s="140"/>
      <c r="B36" s="151" t="s">
        <v>21</v>
      </c>
      <c r="C36" s="152"/>
      <c r="D36" s="154"/>
      <c r="E36" s="311"/>
      <c r="F36" s="155">
        <f>C35</f>
        <v>9000</v>
      </c>
      <c r="G36" s="155">
        <f>C35</f>
        <v>9000</v>
      </c>
      <c r="H36" s="308" t="s">
        <v>18</v>
      </c>
      <c r="I36" s="146" t="str">
        <f>I33</f>
        <v>ลว 15 พ.ย. 2567</v>
      </c>
    </row>
    <row r="37" spans="1:9" ht="21.75" x14ac:dyDescent="0.5">
      <c r="A37" s="140"/>
      <c r="B37" s="151" t="str">
        <f>B34</f>
        <v>1 ม.ค. 68 - 31 ม.ค. 68</v>
      </c>
      <c r="C37" s="152"/>
      <c r="D37" s="154"/>
      <c r="E37" s="311"/>
      <c r="F37" s="138"/>
      <c r="G37" s="138"/>
      <c r="H37" s="442" t="s">
        <v>19</v>
      </c>
      <c r="I37" s="443"/>
    </row>
    <row r="38" spans="1:9" ht="21.75" x14ac:dyDescent="0.5">
      <c r="A38" s="140">
        <v>11</v>
      </c>
      <c r="B38" s="151" t="s">
        <v>63</v>
      </c>
      <c r="C38" s="152">
        <v>9000</v>
      </c>
      <c r="D38" s="152">
        <f>C38</f>
        <v>9000</v>
      </c>
      <c r="E38" s="128" t="s">
        <v>16</v>
      </c>
      <c r="F38" s="153" t="s">
        <v>354</v>
      </c>
      <c r="G38" s="153" t="str">
        <f>F38</f>
        <v>นางสาวอรทัย ทองดีนอก</v>
      </c>
      <c r="H38" s="153" t="s">
        <v>17</v>
      </c>
      <c r="I38" s="146" t="s">
        <v>371</v>
      </c>
    </row>
    <row r="39" spans="1:9" ht="21.75" x14ac:dyDescent="0.5">
      <c r="A39" s="140"/>
      <c r="B39" s="151" t="s">
        <v>64</v>
      </c>
      <c r="C39" s="152"/>
      <c r="D39" s="154"/>
      <c r="E39" s="311"/>
      <c r="F39" s="155">
        <f>C38</f>
        <v>9000</v>
      </c>
      <c r="G39" s="155">
        <f>C38</f>
        <v>9000</v>
      </c>
      <c r="H39" s="308" t="s">
        <v>18</v>
      </c>
      <c r="I39" s="146" t="s">
        <v>370</v>
      </c>
    </row>
    <row r="40" spans="1:9" ht="21.75" x14ac:dyDescent="0.5">
      <c r="A40" s="140"/>
      <c r="B40" s="151" t="s">
        <v>604</v>
      </c>
      <c r="C40" s="152"/>
      <c r="D40" s="154"/>
      <c r="E40" s="311"/>
      <c r="F40" s="138"/>
      <c r="G40" s="138"/>
      <c r="H40" s="442" t="s">
        <v>19</v>
      </c>
      <c r="I40" s="443"/>
    </row>
    <row r="41" spans="1:9" ht="21.75" x14ac:dyDescent="0.5">
      <c r="A41" s="140">
        <v>12</v>
      </c>
      <c r="B41" s="165" t="s">
        <v>15</v>
      </c>
      <c r="C41" s="152">
        <v>9000</v>
      </c>
      <c r="D41" s="152">
        <v>9000</v>
      </c>
      <c r="E41" s="128" t="s">
        <v>16</v>
      </c>
      <c r="F41" s="153" t="s">
        <v>361</v>
      </c>
      <c r="G41" s="153" t="str">
        <f>F41</f>
        <v>น.ส.ธัญญรัศย์ วิวัฒนาโสภากุล</v>
      </c>
      <c r="H41" s="153" t="s">
        <v>17</v>
      </c>
      <c r="I41" s="146" t="s">
        <v>364</v>
      </c>
    </row>
    <row r="42" spans="1:9" ht="21.75" x14ac:dyDescent="0.5">
      <c r="A42" s="140"/>
      <c r="B42" s="151" t="s">
        <v>20</v>
      </c>
      <c r="C42" s="152"/>
      <c r="D42" s="154"/>
      <c r="E42" s="311"/>
      <c r="F42" s="155">
        <f>C41</f>
        <v>9000</v>
      </c>
      <c r="G42" s="155">
        <f>C41</f>
        <v>9000</v>
      </c>
      <c r="H42" s="308" t="s">
        <v>18</v>
      </c>
      <c r="I42" s="146" t="s">
        <v>385</v>
      </c>
    </row>
    <row r="43" spans="1:9" ht="21.75" x14ac:dyDescent="0.5">
      <c r="A43" s="140"/>
      <c r="B43" s="151" t="s">
        <v>604</v>
      </c>
      <c r="C43" s="152"/>
      <c r="D43" s="154"/>
      <c r="E43" s="311"/>
      <c r="F43" s="138"/>
      <c r="G43" s="138"/>
      <c r="H43" s="442" t="s">
        <v>19</v>
      </c>
      <c r="I43" s="443"/>
    </row>
    <row r="44" spans="1:9" ht="21.75" x14ac:dyDescent="0.5">
      <c r="A44" s="140"/>
      <c r="B44" s="151"/>
      <c r="C44" s="152"/>
      <c r="D44" s="154"/>
      <c r="E44" s="311"/>
      <c r="F44" s="138"/>
      <c r="G44" s="138"/>
      <c r="H44" s="153"/>
      <c r="I44" s="309"/>
    </row>
    <row r="45" spans="1:9" ht="21.75" x14ac:dyDescent="0.5">
      <c r="A45" s="140">
        <v>13</v>
      </c>
      <c r="B45" s="151" t="s">
        <v>94</v>
      </c>
      <c r="C45" s="152">
        <v>9000</v>
      </c>
      <c r="D45" s="152">
        <f>C45</f>
        <v>9000</v>
      </c>
      <c r="E45" s="128" t="s">
        <v>16</v>
      </c>
      <c r="F45" s="153" t="s">
        <v>333</v>
      </c>
      <c r="G45" s="153" t="s">
        <v>333</v>
      </c>
      <c r="H45" s="153" t="s">
        <v>17</v>
      </c>
      <c r="I45" s="146" t="s">
        <v>363</v>
      </c>
    </row>
    <row r="46" spans="1:9" ht="21.75" x14ac:dyDescent="0.5">
      <c r="A46" s="140"/>
      <c r="B46" s="151" t="s">
        <v>320</v>
      </c>
      <c r="C46" s="152"/>
      <c r="D46" s="154"/>
      <c r="E46" s="311"/>
      <c r="F46" s="155">
        <f>C45</f>
        <v>9000</v>
      </c>
      <c r="G46" s="155">
        <f>C45</f>
        <v>9000</v>
      </c>
      <c r="H46" s="308" t="s">
        <v>18</v>
      </c>
      <c r="I46" s="146" t="s">
        <v>385</v>
      </c>
    </row>
    <row r="47" spans="1:9" ht="21.75" x14ac:dyDescent="0.5">
      <c r="A47" s="140"/>
      <c r="B47" s="151" t="s">
        <v>604</v>
      </c>
      <c r="C47" s="152"/>
      <c r="D47" s="154"/>
      <c r="E47" s="311"/>
      <c r="F47" s="138"/>
      <c r="G47" s="138"/>
      <c r="H47" s="442" t="s">
        <v>19</v>
      </c>
      <c r="I47" s="443"/>
    </row>
    <row r="48" spans="1:9" ht="21.75" x14ac:dyDescent="0.5">
      <c r="A48" s="140">
        <v>14</v>
      </c>
      <c r="B48" s="156" t="s">
        <v>55</v>
      </c>
      <c r="C48" s="152">
        <v>9000</v>
      </c>
      <c r="D48" s="152">
        <f>C48</f>
        <v>9000</v>
      </c>
      <c r="E48" s="128" t="s">
        <v>16</v>
      </c>
      <c r="F48" s="153" t="s">
        <v>319</v>
      </c>
      <c r="G48" s="153" t="s">
        <v>319</v>
      </c>
      <c r="H48" s="153" t="s">
        <v>17</v>
      </c>
      <c r="I48" s="146" t="s">
        <v>362</v>
      </c>
    </row>
    <row r="49" spans="1:9" ht="21.75" x14ac:dyDescent="0.5">
      <c r="A49" s="140"/>
      <c r="B49" s="156" t="s">
        <v>470</v>
      </c>
      <c r="C49" s="152"/>
      <c r="D49" s="154"/>
      <c r="E49" s="311"/>
      <c r="F49" s="155">
        <f>C48</f>
        <v>9000</v>
      </c>
      <c r="G49" s="155">
        <f>C48</f>
        <v>9000</v>
      </c>
      <c r="H49" s="308" t="s">
        <v>18</v>
      </c>
      <c r="I49" s="146" t="s">
        <v>385</v>
      </c>
    </row>
    <row r="50" spans="1:9" ht="21.75" x14ac:dyDescent="0.5">
      <c r="A50" s="140"/>
      <c r="B50" s="151" t="s">
        <v>604</v>
      </c>
      <c r="C50" s="152"/>
      <c r="D50" s="154"/>
      <c r="E50" s="311"/>
      <c r="F50" s="138"/>
      <c r="G50" s="138"/>
      <c r="H50" s="442" t="s">
        <v>19</v>
      </c>
      <c r="I50" s="443"/>
    </row>
    <row r="51" spans="1:9" ht="21.75" x14ac:dyDescent="0.5">
      <c r="A51" s="140">
        <v>15</v>
      </c>
      <c r="B51" s="151" t="s">
        <v>56</v>
      </c>
      <c r="C51" s="152">
        <v>9000</v>
      </c>
      <c r="D51" s="152">
        <f>C51</f>
        <v>9000</v>
      </c>
      <c r="E51" s="128" t="s">
        <v>16</v>
      </c>
      <c r="F51" s="153" t="s">
        <v>66</v>
      </c>
      <c r="G51" s="153" t="str">
        <f>F51</f>
        <v>นายจรูญ  เชาวรรณกลาง</v>
      </c>
      <c r="H51" s="153" t="s">
        <v>17</v>
      </c>
      <c r="I51" s="146" t="s">
        <v>365</v>
      </c>
    </row>
    <row r="52" spans="1:9" ht="21.75" x14ac:dyDescent="0.5">
      <c r="A52" s="140"/>
      <c r="B52" s="151" t="s">
        <v>22</v>
      </c>
      <c r="C52" s="152"/>
      <c r="D52" s="154"/>
      <c r="E52" s="311"/>
      <c r="F52" s="155">
        <f>C51</f>
        <v>9000</v>
      </c>
      <c r="G52" s="155">
        <f>C51</f>
        <v>9000</v>
      </c>
      <c r="H52" s="308" t="s">
        <v>18</v>
      </c>
      <c r="I52" s="146" t="s">
        <v>385</v>
      </c>
    </row>
    <row r="53" spans="1:9" ht="21.75" x14ac:dyDescent="0.5">
      <c r="A53" s="140"/>
      <c r="B53" s="151" t="s">
        <v>604</v>
      </c>
      <c r="C53" s="152"/>
      <c r="D53" s="154"/>
      <c r="E53" s="311"/>
      <c r="F53" s="138"/>
      <c r="G53" s="138"/>
      <c r="H53" s="442" t="s">
        <v>19</v>
      </c>
      <c r="I53" s="443"/>
    </row>
    <row r="54" spans="1:9" ht="21.75" x14ac:dyDescent="0.5">
      <c r="A54" s="140">
        <v>16</v>
      </c>
      <c r="B54" s="156" t="s">
        <v>55</v>
      </c>
      <c r="C54" s="152">
        <v>9000</v>
      </c>
      <c r="D54" s="152">
        <f>C54</f>
        <v>9000</v>
      </c>
      <c r="E54" s="128" t="s">
        <v>16</v>
      </c>
      <c r="F54" s="153" t="s">
        <v>332</v>
      </c>
      <c r="G54" s="153" t="str">
        <f>F54</f>
        <v>นายณภัทร ชะมังกลาง</v>
      </c>
      <c r="H54" s="153" t="s">
        <v>17</v>
      </c>
      <c r="I54" s="146" t="s">
        <v>366</v>
      </c>
    </row>
    <row r="55" spans="1:9" ht="21.75" x14ac:dyDescent="0.5">
      <c r="A55" s="140"/>
      <c r="B55" s="156" t="s">
        <v>207</v>
      </c>
      <c r="C55" s="152"/>
      <c r="D55" s="154"/>
      <c r="E55" s="311"/>
      <c r="F55" s="155">
        <f>C54</f>
        <v>9000</v>
      </c>
      <c r="G55" s="155">
        <f>C54</f>
        <v>9000</v>
      </c>
      <c r="H55" s="308" t="s">
        <v>18</v>
      </c>
      <c r="I55" s="146" t="s">
        <v>385</v>
      </c>
    </row>
    <row r="56" spans="1:9" ht="21.75" x14ac:dyDescent="0.5">
      <c r="A56" s="140"/>
      <c r="B56" s="151" t="s">
        <v>604</v>
      </c>
      <c r="C56" s="152"/>
      <c r="D56" s="154"/>
      <c r="E56" s="311"/>
      <c r="F56" s="138"/>
      <c r="G56" s="138"/>
      <c r="H56" s="442" t="s">
        <v>19</v>
      </c>
      <c r="I56" s="443"/>
    </row>
    <row r="57" spans="1:9" ht="21.75" x14ac:dyDescent="0.5">
      <c r="A57" s="140">
        <v>17</v>
      </c>
      <c r="B57" s="156" t="s">
        <v>55</v>
      </c>
      <c r="C57" s="157">
        <v>9000</v>
      </c>
      <c r="D57" s="157">
        <f>C57</f>
        <v>9000</v>
      </c>
      <c r="E57" s="158" t="s">
        <v>16</v>
      </c>
      <c r="F57" s="159" t="s">
        <v>367</v>
      </c>
      <c r="G57" s="159" t="str">
        <f>F57</f>
        <v>นายภาณุวัฒน์ ของโพธิ์</v>
      </c>
      <c r="H57" s="159" t="s">
        <v>17</v>
      </c>
      <c r="I57" s="160" t="s">
        <v>368</v>
      </c>
    </row>
    <row r="58" spans="1:9" ht="21.75" x14ac:dyDescent="0.5">
      <c r="A58" s="140"/>
      <c r="B58" s="156" t="s">
        <v>207</v>
      </c>
      <c r="C58" s="157"/>
      <c r="D58" s="161"/>
      <c r="E58" s="162"/>
      <c r="F58" s="163">
        <f>C57</f>
        <v>9000</v>
      </c>
      <c r="G58" s="163">
        <f>C57</f>
        <v>9000</v>
      </c>
      <c r="H58" s="197" t="s">
        <v>18</v>
      </c>
      <c r="I58" s="160" t="str">
        <f>I8</f>
        <v>ลว 1 ต.ค. 2567</v>
      </c>
    </row>
    <row r="59" spans="1:9" ht="21.75" x14ac:dyDescent="0.5">
      <c r="A59" s="140"/>
      <c r="B59" s="151" t="s">
        <v>604</v>
      </c>
      <c r="C59" s="157"/>
      <c r="D59" s="161"/>
      <c r="E59" s="162"/>
      <c r="F59" s="164"/>
      <c r="G59" s="164"/>
      <c r="H59" s="455" t="s">
        <v>19</v>
      </c>
      <c r="I59" s="456"/>
    </row>
    <row r="60" spans="1:9" ht="21.75" x14ac:dyDescent="0.5">
      <c r="A60" s="140">
        <v>18</v>
      </c>
      <c r="B60" s="156" t="s">
        <v>55</v>
      </c>
      <c r="C60" s="152">
        <v>8700</v>
      </c>
      <c r="D60" s="152">
        <f>C60</f>
        <v>8700</v>
      </c>
      <c r="E60" s="128" t="s">
        <v>16</v>
      </c>
      <c r="F60" s="153" t="s">
        <v>322</v>
      </c>
      <c r="G60" s="153" t="str">
        <f>F60</f>
        <v>นายกิตติพงษ์ ฤาเดช</v>
      </c>
      <c r="H60" s="153" t="s">
        <v>17</v>
      </c>
      <c r="I60" s="146" t="s">
        <v>369</v>
      </c>
    </row>
    <row r="61" spans="1:9" ht="21.75" x14ac:dyDescent="0.5">
      <c r="A61" s="140"/>
      <c r="B61" s="156" t="s">
        <v>207</v>
      </c>
      <c r="C61" s="152"/>
      <c r="D61" s="154"/>
      <c r="E61" s="311"/>
      <c r="F61" s="155">
        <f>C60</f>
        <v>8700</v>
      </c>
      <c r="G61" s="155">
        <f>C60</f>
        <v>8700</v>
      </c>
      <c r="H61" s="308" t="s">
        <v>18</v>
      </c>
      <c r="I61" s="146" t="s">
        <v>370</v>
      </c>
    </row>
    <row r="62" spans="1:9" ht="21.75" x14ac:dyDescent="0.5">
      <c r="A62" s="140"/>
      <c r="B62" s="151" t="s">
        <v>604</v>
      </c>
      <c r="C62" s="152"/>
      <c r="D62" s="154"/>
      <c r="E62" s="311"/>
      <c r="F62" s="138"/>
      <c r="G62" s="138"/>
      <c r="H62" s="442" t="s">
        <v>19</v>
      </c>
      <c r="I62" s="443"/>
    </row>
    <row r="63" spans="1:9" ht="21.75" x14ac:dyDescent="0.5">
      <c r="A63" s="140"/>
      <c r="B63" s="151"/>
      <c r="C63" s="152"/>
      <c r="D63" s="154"/>
      <c r="E63" s="311"/>
      <c r="F63" s="138"/>
      <c r="G63" s="138"/>
      <c r="H63" s="153"/>
      <c r="I63" s="309"/>
    </row>
    <row r="64" spans="1:9" ht="21.75" x14ac:dyDescent="0.5">
      <c r="A64" s="140">
        <v>19</v>
      </c>
      <c r="B64" s="156" t="s">
        <v>55</v>
      </c>
      <c r="C64" s="157">
        <v>8400</v>
      </c>
      <c r="D64" s="157">
        <f>C64</f>
        <v>8400</v>
      </c>
      <c r="E64" s="158" t="s">
        <v>16</v>
      </c>
      <c r="F64" s="159" t="s">
        <v>357</v>
      </c>
      <c r="G64" s="159" t="str">
        <f>F64</f>
        <v>นายอนุชิต อบอุ่น</v>
      </c>
      <c r="H64" s="159" t="s">
        <v>17</v>
      </c>
      <c r="I64" s="160" t="s">
        <v>383</v>
      </c>
    </row>
    <row r="65" spans="1:9" ht="21.75" x14ac:dyDescent="0.5">
      <c r="A65" s="140"/>
      <c r="B65" s="156" t="s">
        <v>59</v>
      </c>
      <c r="C65" s="157"/>
      <c r="D65" s="161"/>
      <c r="E65" s="162"/>
      <c r="F65" s="163">
        <f>C64</f>
        <v>8400</v>
      </c>
      <c r="G65" s="163">
        <f>C64</f>
        <v>8400</v>
      </c>
      <c r="H65" s="310" t="s">
        <v>18</v>
      </c>
      <c r="I65" s="146" t="s">
        <v>370</v>
      </c>
    </row>
    <row r="66" spans="1:9" ht="21.75" x14ac:dyDescent="0.5">
      <c r="A66" s="140"/>
      <c r="B66" s="151" t="s">
        <v>604</v>
      </c>
      <c r="C66" s="157"/>
      <c r="D66" s="161"/>
      <c r="E66" s="162"/>
      <c r="F66" s="164"/>
      <c r="G66" s="164"/>
      <c r="H66" s="455" t="s">
        <v>19</v>
      </c>
      <c r="I66" s="456"/>
    </row>
    <row r="67" spans="1:9" ht="21.75" x14ac:dyDescent="0.5">
      <c r="A67" s="140">
        <v>20</v>
      </c>
      <c r="B67" s="156" t="s">
        <v>55</v>
      </c>
      <c r="C67" s="157">
        <v>9000</v>
      </c>
      <c r="D67" s="157">
        <f>C67</f>
        <v>9000</v>
      </c>
      <c r="E67" s="158" t="s">
        <v>16</v>
      </c>
      <c r="F67" s="159" t="s">
        <v>356</v>
      </c>
      <c r="G67" s="159" t="str">
        <f>F67</f>
        <v>นายสุทธิชัย แซ่ตัน</v>
      </c>
      <c r="H67" s="159" t="s">
        <v>17</v>
      </c>
      <c r="I67" s="160" t="s">
        <v>382</v>
      </c>
    </row>
    <row r="68" spans="1:9" ht="21.75" x14ac:dyDescent="0.5">
      <c r="A68" s="140"/>
      <c r="B68" s="156" t="s">
        <v>211</v>
      </c>
      <c r="C68" s="157"/>
      <c r="D68" s="161"/>
      <c r="E68" s="162"/>
      <c r="F68" s="163">
        <f>C67</f>
        <v>9000</v>
      </c>
      <c r="G68" s="163">
        <f>C67</f>
        <v>9000</v>
      </c>
      <c r="H68" s="310" t="s">
        <v>18</v>
      </c>
      <c r="I68" s="146" t="s">
        <v>385</v>
      </c>
    </row>
    <row r="69" spans="1:9" ht="21.75" x14ac:dyDescent="0.5">
      <c r="A69" s="140"/>
      <c r="B69" s="151" t="s">
        <v>604</v>
      </c>
      <c r="C69" s="157"/>
      <c r="D69" s="161"/>
      <c r="E69" s="162"/>
      <c r="F69" s="164"/>
      <c r="G69" s="164"/>
      <c r="H69" s="455" t="s">
        <v>19</v>
      </c>
      <c r="I69" s="456"/>
    </row>
    <row r="70" spans="1:9" ht="21.75" x14ac:dyDescent="0.5">
      <c r="A70" s="140">
        <v>21</v>
      </c>
      <c r="B70" s="156" t="s">
        <v>55</v>
      </c>
      <c r="C70" s="157">
        <v>7800</v>
      </c>
      <c r="D70" s="157">
        <f>C70</f>
        <v>7800</v>
      </c>
      <c r="E70" s="158" t="s">
        <v>16</v>
      </c>
      <c r="F70" s="159" t="s">
        <v>343</v>
      </c>
      <c r="G70" s="159" t="str">
        <f>F70</f>
        <v>นายปริญญา ศรีนาคา</v>
      </c>
      <c r="H70" s="159" t="s">
        <v>17</v>
      </c>
      <c r="I70" s="160" t="s">
        <v>387</v>
      </c>
    </row>
    <row r="71" spans="1:9" ht="21.75" x14ac:dyDescent="0.5">
      <c r="A71" s="140"/>
      <c r="B71" s="156" t="s">
        <v>59</v>
      </c>
      <c r="C71" s="157"/>
      <c r="D71" s="161"/>
      <c r="E71" s="162"/>
      <c r="F71" s="163">
        <f>C70</f>
        <v>7800</v>
      </c>
      <c r="G71" s="163">
        <f>C70</f>
        <v>7800</v>
      </c>
      <c r="H71" s="310" t="s">
        <v>18</v>
      </c>
      <c r="I71" s="146" t="str">
        <f>I65</f>
        <v>ลว 1 ต.ค. 2567</v>
      </c>
    </row>
    <row r="72" spans="1:9" ht="21.75" x14ac:dyDescent="0.5">
      <c r="A72" s="140"/>
      <c r="B72" s="151" t="s">
        <v>604</v>
      </c>
      <c r="C72" s="157"/>
      <c r="D72" s="161"/>
      <c r="E72" s="162"/>
      <c r="F72" s="164"/>
      <c r="G72" s="164"/>
      <c r="H72" s="455" t="s">
        <v>19</v>
      </c>
      <c r="I72" s="456"/>
    </row>
    <row r="73" spans="1:9" ht="21.75" x14ac:dyDescent="0.5">
      <c r="A73" s="140">
        <v>22</v>
      </c>
      <c r="B73" s="156" t="s">
        <v>55</v>
      </c>
      <c r="C73" s="157">
        <v>9000</v>
      </c>
      <c r="D73" s="157">
        <f>C73</f>
        <v>9000</v>
      </c>
      <c r="E73" s="158" t="s">
        <v>16</v>
      </c>
      <c r="F73" s="159" t="s">
        <v>388</v>
      </c>
      <c r="G73" s="159" t="str">
        <f>F73</f>
        <v>นายสิทธิพล ทองโต</v>
      </c>
      <c r="H73" s="159" t="s">
        <v>17</v>
      </c>
      <c r="I73" s="160" t="s">
        <v>389</v>
      </c>
    </row>
    <row r="74" spans="1:9" ht="21.75" x14ac:dyDescent="0.5">
      <c r="A74" s="140"/>
      <c r="B74" s="156" t="s">
        <v>59</v>
      </c>
      <c r="C74" s="157"/>
      <c r="D74" s="161"/>
      <c r="E74" s="162"/>
      <c r="F74" s="163">
        <f>C73</f>
        <v>9000</v>
      </c>
      <c r="G74" s="163">
        <f>C73</f>
        <v>9000</v>
      </c>
      <c r="H74" s="310" t="s">
        <v>18</v>
      </c>
      <c r="I74" s="146" t="str">
        <f>I68</f>
        <v>ลว. 1 ต.ค. 2567</v>
      </c>
    </row>
    <row r="75" spans="1:9" ht="21.75" x14ac:dyDescent="0.5">
      <c r="A75" s="140"/>
      <c r="B75" s="151" t="s">
        <v>604</v>
      </c>
      <c r="C75" s="157"/>
      <c r="D75" s="161"/>
      <c r="E75" s="162"/>
      <c r="F75" s="164"/>
      <c r="G75" s="164"/>
      <c r="H75" s="455" t="s">
        <v>19</v>
      </c>
      <c r="I75" s="456"/>
    </row>
    <row r="76" spans="1:9" ht="21.75" x14ac:dyDescent="0.5">
      <c r="A76" s="140">
        <v>23</v>
      </c>
      <c r="B76" s="156" t="s">
        <v>55</v>
      </c>
      <c r="C76" s="157">
        <v>9000</v>
      </c>
      <c r="D76" s="157">
        <f>C76</f>
        <v>9000</v>
      </c>
      <c r="E76" s="158" t="s">
        <v>16</v>
      </c>
      <c r="F76" s="159" t="s">
        <v>324</v>
      </c>
      <c r="G76" s="159" t="str">
        <f>F76</f>
        <v>นายเจริญ เทากระโทก</v>
      </c>
      <c r="H76" s="159" t="s">
        <v>17</v>
      </c>
      <c r="I76" s="160" t="s">
        <v>390</v>
      </c>
    </row>
    <row r="77" spans="1:9" ht="21.75" x14ac:dyDescent="0.5">
      <c r="A77" s="140"/>
      <c r="B77" s="156" t="s">
        <v>59</v>
      </c>
      <c r="C77" s="157"/>
      <c r="D77" s="161"/>
      <c r="E77" s="162"/>
      <c r="F77" s="163">
        <f>C76</f>
        <v>9000</v>
      </c>
      <c r="G77" s="163">
        <f>C76</f>
        <v>9000</v>
      </c>
      <c r="H77" s="310" t="s">
        <v>18</v>
      </c>
      <c r="I77" s="146" t="str">
        <f>I65</f>
        <v>ลว 1 ต.ค. 2567</v>
      </c>
    </row>
    <row r="78" spans="1:9" ht="21.75" x14ac:dyDescent="0.5">
      <c r="A78" s="140"/>
      <c r="B78" s="151" t="s">
        <v>604</v>
      </c>
      <c r="C78" s="157"/>
      <c r="D78" s="161"/>
      <c r="E78" s="162"/>
      <c r="F78" s="164"/>
      <c r="G78" s="164"/>
      <c r="H78" s="455" t="s">
        <v>19</v>
      </c>
      <c r="I78" s="456"/>
    </row>
    <row r="79" spans="1:9" ht="21.75" x14ac:dyDescent="0.5">
      <c r="A79" s="140">
        <v>24</v>
      </c>
      <c r="B79" s="156" t="s">
        <v>55</v>
      </c>
      <c r="C79" s="157">
        <v>7800</v>
      </c>
      <c r="D79" s="157">
        <f>C79</f>
        <v>7800</v>
      </c>
      <c r="E79" s="158" t="s">
        <v>16</v>
      </c>
      <c r="F79" s="159" t="s">
        <v>358</v>
      </c>
      <c r="G79" s="159" t="str">
        <f>F79</f>
        <v>นายชาตรี สุขฉิม</v>
      </c>
      <c r="H79" s="159" t="s">
        <v>17</v>
      </c>
      <c r="I79" s="160" t="s">
        <v>391</v>
      </c>
    </row>
    <row r="80" spans="1:9" ht="21.75" x14ac:dyDescent="0.5">
      <c r="A80" s="140"/>
      <c r="B80" s="156" t="s">
        <v>59</v>
      </c>
      <c r="C80" s="157"/>
      <c r="D80" s="161"/>
      <c r="E80" s="162"/>
      <c r="F80" s="163">
        <f>C79</f>
        <v>7800</v>
      </c>
      <c r="G80" s="163">
        <f>C79</f>
        <v>7800</v>
      </c>
      <c r="H80" s="310" t="s">
        <v>18</v>
      </c>
      <c r="I80" s="160" t="s">
        <v>385</v>
      </c>
    </row>
    <row r="81" spans="1:9" ht="21.75" x14ac:dyDescent="0.5">
      <c r="A81" s="140"/>
      <c r="B81" s="151" t="str">
        <f>B78</f>
        <v>1 ม.ค. 68 - 31 ม.ค. 68</v>
      </c>
      <c r="C81" s="152"/>
      <c r="D81" s="154"/>
      <c r="E81" s="311"/>
      <c r="F81" s="138"/>
      <c r="G81" s="138"/>
      <c r="H81" s="442" t="s">
        <v>19</v>
      </c>
      <c r="I81" s="443"/>
    </row>
    <row r="82" spans="1:9" ht="21.75" x14ac:dyDescent="0.5">
      <c r="A82" s="140"/>
      <c r="B82" s="151"/>
      <c r="C82" s="152"/>
      <c r="D82" s="154"/>
      <c r="E82" s="311"/>
      <c r="F82" s="138"/>
      <c r="G82" s="138"/>
      <c r="H82" s="153"/>
      <c r="I82" s="309"/>
    </row>
    <row r="83" spans="1:9" ht="21.75" x14ac:dyDescent="0.5">
      <c r="A83" s="140">
        <v>25</v>
      </c>
      <c r="B83" s="156" t="s">
        <v>55</v>
      </c>
      <c r="C83" s="157">
        <v>8700</v>
      </c>
      <c r="D83" s="157">
        <f>C83</f>
        <v>8700</v>
      </c>
      <c r="E83" s="158" t="s">
        <v>16</v>
      </c>
      <c r="F83" s="159" t="s">
        <v>346</v>
      </c>
      <c r="G83" s="159" t="s">
        <v>346</v>
      </c>
      <c r="H83" s="159" t="s">
        <v>17</v>
      </c>
      <c r="I83" s="160" t="s">
        <v>392</v>
      </c>
    </row>
    <row r="84" spans="1:9" ht="21.75" x14ac:dyDescent="0.5">
      <c r="A84" s="140"/>
      <c r="B84" s="156" t="s">
        <v>59</v>
      </c>
      <c r="C84" s="157"/>
      <c r="D84" s="161"/>
      <c r="E84" s="162"/>
      <c r="F84" s="163">
        <v>8700</v>
      </c>
      <c r="G84" s="163">
        <v>8700</v>
      </c>
      <c r="H84" s="310" t="s">
        <v>18</v>
      </c>
      <c r="I84" s="160" t="s">
        <v>385</v>
      </c>
    </row>
    <row r="85" spans="1:9" ht="21.75" x14ac:dyDescent="0.5">
      <c r="A85" s="140"/>
      <c r="B85" s="151" t="s">
        <v>604</v>
      </c>
      <c r="C85" s="157"/>
      <c r="D85" s="161"/>
      <c r="E85" s="162"/>
      <c r="F85" s="164"/>
      <c r="G85" s="164"/>
      <c r="H85" s="455" t="s">
        <v>19</v>
      </c>
      <c r="I85" s="456"/>
    </row>
    <row r="86" spans="1:9" ht="21.75" x14ac:dyDescent="0.5">
      <c r="A86" s="140">
        <v>26</v>
      </c>
      <c r="B86" s="156" t="s">
        <v>55</v>
      </c>
      <c r="C86" s="157">
        <v>8400</v>
      </c>
      <c r="D86" s="157">
        <f>C86</f>
        <v>8400</v>
      </c>
      <c r="E86" s="158" t="s">
        <v>16</v>
      </c>
      <c r="F86" s="159" t="s">
        <v>347</v>
      </c>
      <c r="G86" s="159" t="str">
        <f>F86</f>
        <v>นายธีระศักดิ์ ดึนกระโทก</v>
      </c>
      <c r="H86" s="159" t="s">
        <v>17</v>
      </c>
      <c r="I86" s="160" t="s">
        <v>393</v>
      </c>
    </row>
    <row r="87" spans="1:9" ht="21.75" x14ac:dyDescent="0.5">
      <c r="A87" s="140"/>
      <c r="B87" s="156" t="s">
        <v>59</v>
      </c>
      <c r="C87" s="157"/>
      <c r="D87" s="161"/>
      <c r="E87" s="162"/>
      <c r="F87" s="163">
        <f>C86</f>
        <v>8400</v>
      </c>
      <c r="G87" s="163">
        <f>C86</f>
        <v>8400</v>
      </c>
      <c r="H87" s="310" t="s">
        <v>18</v>
      </c>
      <c r="I87" s="160" t="s">
        <v>385</v>
      </c>
    </row>
    <row r="88" spans="1:9" ht="21.75" x14ac:dyDescent="0.5">
      <c r="A88" s="140"/>
      <c r="B88" s="151" t="s">
        <v>604</v>
      </c>
      <c r="C88" s="157"/>
      <c r="D88" s="161"/>
      <c r="E88" s="162"/>
      <c r="F88" s="164"/>
      <c r="G88" s="164"/>
      <c r="H88" s="455" t="s">
        <v>19</v>
      </c>
      <c r="I88" s="456"/>
    </row>
    <row r="89" spans="1:9" ht="21.75" x14ac:dyDescent="0.5">
      <c r="A89" s="140">
        <v>27</v>
      </c>
      <c r="B89" s="151" t="s">
        <v>75</v>
      </c>
      <c r="C89" s="152">
        <v>9000</v>
      </c>
      <c r="D89" s="152">
        <f>C89</f>
        <v>9000</v>
      </c>
      <c r="E89" s="128" t="s">
        <v>16</v>
      </c>
      <c r="F89" s="153" t="s">
        <v>345</v>
      </c>
      <c r="G89" s="153" t="str">
        <f>F89</f>
        <v>นายสนอง วงศ์ทองดี</v>
      </c>
      <c r="H89" s="153" t="s">
        <v>17</v>
      </c>
      <c r="I89" s="160" t="s">
        <v>530</v>
      </c>
    </row>
    <row r="90" spans="1:9" ht="21.75" x14ac:dyDescent="0.5">
      <c r="A90" s="140"/>
      <c r="B90" s="151" t="s">
        <v>20</v>
      </c>
      <c r="C90" s="152"/>
      <c r="D90" s="154"/>
      <c r="E90" s="311"/>
      <c r="F90" s="155">
        <f>C89</f>
        <v>9000</v>
      </c>
      <c r="G90" s="155">
        <f>C89</f>
        <v>9000</v>
      </c>
      <c r="H90" s="308" t="s">
        <v>18</v>
      </c>
      <c r="I90" s="160" t="s">
        <v>385</v>
      </c>
    </row>
    <row r="91" spans="1:9" ht="21.75" x14ac:dyDescent="0.5">
      <c r="A91" s="140"/>
      <c r="B91" s="151" t="str">
        <f>B88</f>
        <v>1 ม.ค. 68 - 31 ม.ค. 68</v>
      </c>
      <c r="C91" s="152"/>
      <c r="D91" s="154"/>
      <c r="E91" s="311"/>
      <c r="F91" s="138"/>
      <c r="G91" s="138"/>
      <c r="H91" s="455" t="s">
        <v>19</v>
      </c>
      <c r="I91" s="456"/>
    </row>
    <row r="92" spans="1:9" ht="21.75" x14ac:dyDescent="0.5">
      <c r="A92" s="140">
        <v>28</v>
      </c>
      <c r="B92" s="156" t="s">
        <v>55</v>
      </c>
      <c r="C92" s="152">
        <v>8400</v>
      </c>
      <c r="D92" s="152">
        <f>C92</f>
        <v>8400</v>
      </c>
      <c r="E92" s="128" t="s">
        <v>16</v>
      </c>
      <c r="F92" s="153" t="s">
        <v>396</v>
      </c>
      <c r="G92" s="153" t="str">
        <f>F92</f>
        <v xml:space="preserve">นายไพฑูรย์ ดึนกระโทก </v>
      </c>
      <c r="H92" s="153" t="s">
        <v>17</v>
      </c>
      <c r="I92" s="146" t="s">
        <v>397</v>
      </c>
    </row>
    <row r="93" spans="1:9" ht="21.75" x14ac:dyDescent="0.5">
      <c r="A93" s="140"/>
      <c r="B93" s="156" t="s">
        <v>59</v>
      </c>
      <c r="C93" s="152"/>
      <c r="D93" s="154"/>
      <c r="E93" s="311"/>
      <c r="F93" s="155">
        <f>C92</f>
        <v>8400</v>
      </c>
      <c r="G93" s="155">
        <f>C92</f>
        <v>8400</v>
      </c>
      <c r="H93" s="308" t="s">
        <v>18</v>
      </c>
      <c r="I93" s="146" t="str">
        <f>I90</f>
        <v>ลว. 1 ต.ค. 2567</v>
      </c>
    </row>
    <row r="94" spans="1:9" ht="21.75" x14ac:dyDescent="0.5">
      <c r="A94" s="140"/>
      <c r="B94" s="151" t="str">
        <f>B91</f>
        <v>1 ม.ค. 68 - 31 ม.ค. 68</v>
      </c>
      <c r="C94" s="152"/>
      <c r="D94" s="154"/>
      <c r="E94" s="311"/>
      <c r="F94" s="138"/>
      <c r="G94" s="138"/>
      <c r="H94" s="455" t="s">
        <v>19</v>
      </c>
      <c r="I94" s="456"/>
    </row>
    <row r="95" spans="1:9" ht="21.75" x14ac:dyDescent="0.5">
      <c r="A95" s="140">
        <v>29</v>
      </c>
      <c r="B95" s="165" t="s">
        <v>15</v>
      </c>
      <c r="C95" s="152">
        <v>8700</v>
      </c>
      <c r="D95" s="152">
        <f>C95</f>
        <v>8700</v>
      </c>
      <c r="E95" s="128" t="s">
        <v>16</v>
      </c>
      <c r="F95" s="153" t="s">
        <v>344</v>
      </c>
      <c r="G95" s="153" t="str">
        <f>F95</f>
        <v>นางสาวอภิญญา ศิริทองจักร</v>
      </c>
      <c r="H95" s="153" t="s">
        <v>17</v>
      </c>
      <c r="I95" s="146" t="s">
        <v>400</v>
      </c>
    </row>
    <row r="96" spans="1:9" ht="21.75" x14ac:dyDescent="0.5">
      <c r="A96" s="140"/>
      <c r="B96" s="151" t="s">
        <v>20</v>
      </c>
      <c r="C96" s="152"/>
      <c r="D96" s="154"/>
      <c r="E96" s="311"/>
      <c r="F96" s="155"/>
      <c r="G96" s="155">
        <f>C95</f>
        <v>8700</v>
      </c>
      <c r="H96" s="308" t="s">
        <v>18</v>
      </c>
      <c r="I96" s="146" t="s">
        <v>370</v>
      </c>
    </row>
    <row r="97" spans="1:9" ht="21.75" x14ac:dyDescent="0.5">
      <c r="A97" s="140"/>
      <c r="B97" s="151" t="s">
        <v>604</v>
      </c>
      <c r="C97" s="152"/>
      <c r="D97" s="154"/>
      <c r="E97" s="311"/>
      <c r="F97" s="138"/>
      <c r="G97" s="138"/>
      <c r="H97" s="442" t="s">
        <v>19</v>
      </c>
      <c r="I97" s="443"/>
    </row>
    <row r="98" spans="1:9" ht="21.75" x14ac:dyDescent="0.5">
      <c r="A98" s="140">
        <v>30</v>
      </c>
      <c r="B98" s="156" t="s">
        <v>55</v>
      </c>
      <c r="C98" s="152">
        <v>8100</v>
      </c>
      <c r="D98" s="152">
        <f>C98</f>
        <v>8100</v>
      </c>
      <c r="E98" s="128" t="s">
        <v>16</v>
      </c>
      <c r="F98" s="153" t="s">
        <v>398</v>
      </c>
      <c r="G98" s="153" t="str">
        <f>F98</f>
        <v>นายคมสัน จัดงูเหลือม</v>
      </c>
      <c r="H98" s="153" t="s">
        <v>17</v>
      </c>
      <c r="I98" s="146"/>
    </row>
    <row r="99" spans="1:9" ht="21.75" x14ac:dyDescent="0.5">
      <c r="A99" s="140"/>
      <c r="B99" s="156" t="s">
        <v>59</v>
      </c>
      <c r="C99" s="152"/>
      <c r="D99" s="154"/>
      <c r="E99" s="311"/>
      <c r="F99" s="155">
        <f>C98</f>
        <v>8100</v>
      </c>
      <c r="G99" s="155">
        <f>C98</f>
        <v>8100</v>
      </c>
      <c r="H99" s="308" t="s">
        <v>18</v>
      </c>
      <c r="I99" s="146"/>
    </row>
    <row r="100" spans="1:9" ht="21.75" x14ac:dyDescent="0.5">
      <c r="A100" s="140"/>
      <c r="B100" s="151" t="str">
        <f>B97</f>
        <v>1 ม.ค. 68 - 31 ม.ค. 68</v>
      </c>
      <c r="C100" s="152"/>
      <c r="D100" s="154"/>
      <c r="E100" s="311"/>
      <c r="F100" s="138"/>
      <c r="G100" s="138"/>
      <c r="H100" s="442" t="s">
        <v>19</v>
      </c>
      <c r="I100" s="443"/>
    </row>
    <row r="101" spans="1:9" ht="21.75" x14ac:dyDescent="0.5">
      <c r="A101" s="140"/>
      <c r="B101" s="128"/>
      <c r="C101" s="141"/>
      <c r="D101" s="312"/>
      <c r="E101" s="313"/>
      <c r="F101" s="314"/>
      <c r="G101" s="314"/>
      <c r="H101" s="308"/>
      <c r="I101" s="309"/>
    </row>
    <row r="102" spans="1:9" ht="21.75" x14ac:dyDescent="0.5">
      <c r="A102" s="140">
        <v>31</v>
      </c>
      <c r="B102" s="315" t="s">
        <v>609</v>
      </c>
      <c r="C102" s="141">
        <v>68222.7</v>
      </c>
      <c r="D102" s="141">
        <f>C102</f>
        <v>68222.7</v>
      </c>
      <c r="E102" s="142" t="s">
        <v>16</v>
      </c>
      <c r="F102" s="158" t="s">
        <v>33</v>
      </c>
      <c r="G102" s="144" t="str">
        <f>F102</f>
        <v>บ.คันทรี่เฟรชแดรี่ จำกัด</v>
      </c>
      <c r="H102" s="194" t="s">
        <v>17</v>
      </c>
      <c r="I102" s="146"/>
    </row>
    <row r="103" spans="1:9" ht="21.75" x14ac:dyDescent="0.5">
      <c r="A103" s="140"/>
      <c r="B103" s="148"/>
      <c r="C103" s="149"/>
      <c r="D103" s="149"/>
      <c r="E103" s="128"/>
      <c r="F103" s="141">
        <f>C102</f>
        <v>68222.7</v>
      </c>
      <c r="G103" s="150">
        <f>C102</f>
        <v>68222.7</v>
      </c>
      <c r="H103" s="194" t="s">
        <v>18</v>
      </c>
      <c r="I103" s="160"/>
    </row>
    <row r="104" spans="1:9" ht="21.75" x14ac:dyDescent="0.5">
      <c r="A104" s="140">
        <v>32</v>
      </c>
      <c r="B104" s="315" t="s">
        <v>609</v>
      </c>
      <c r="C104" s="152">
        <v>8893.5</v>
      </c>
      <c r="D104" s="152">
        <f>C104</f>
        <v>8893.5</v>
      </c>
      <c r="E104" s="158" t="s">
        <v>16</v>
      </c>
      <c r="F104" s="158" t="s">
        <v>33</v>
      </c>
      <c r="G104" s="131" t="str">
        <f>F104</f>
        <v>บ.คันทรี่เฟรชแดรี่ จำกัด</v>
      </c>
      <c r="H104" s="159" t="s">
        <v>17</v>
      </c>
      <c r="I104" s="168" t="s">
        <v>610</v>
      </c>
    </row>
    <row r="105" spans="1:9" ht="21.75" x14ac:dyDescent="0.5">
      <c r="A105" s="140"/>
      <c r="B105" s="128"/>
      <c r="C105" s="171"/>
      <c r="D105" s="172"/>
      <c r="E105" s="173"/>
      <c r="F105" s="169">
        <f>C104</f>
        <v>8893.5</v>
      </c>
      <c r="G105" s="169">
        <f>C104</f>
        <v>8893.5</v>
      </c>
      <c r="H105" s="197" t="s">
        <v>18</v>
      </c>
      <c r="I105" s="146" t="s">
        <v>611</v>
      </c>
    </row>
    <row r="106" spans="1:9" ht="21.75" x14ac:dyDescent="0.5">
      <c r="A106" s="140"/>
      <c r="B106" s="170"/>
      <c r="C106" s="171"/>
      <c r="D106" s="172"/>
      <c r="E106" s="173"/>
      <c r="F106" s="169"/>
      <c r="G106" s="169"/>
      <c r="H106" s="455" t="s">
        <v>19</v>
      </c>
      <c r="I106" s="456"/>
    </row>
    <row r="107" spans="1:9" ht="21.75" x14ac:dyDescent="0.5">
      <c r="A107" s="140">
        <v>33</v>
      </c>
      <c r="B107" s="128" t="s">
        <v>109</v>
      </c>
      <c r="C107" s="152">
        <v>359000</v>
      </c>
      <c r="D107" s="152">
        <f>C107</f>
        <v>359000</v>
      </c>
      <c r="E107" s="128" t="s">
        <v>16</v>
      </c>
      <c r="F107" s="165" t="s">
        <v>42</v>
      </c>
      <c r="G107" s="194" t="str">
        <f>F107</f>
        <v>หจก.วายอาร์บี ซีวิล เอ็นจิเนียริ่ง</v>
      </c>
      <c r="H107" s="153" t="s">
        <v>17</v>
      </c>
      <c r="I107" s="168"/>
    </row>
    <row r="108" spans="1:9" ht="21.75" x14ac:dyDescent="0.5">
      <c r="A108" s="140"/>
      <c r="B108" s="128"/>
      <c r="C108" s="152"/>
      <c r="D108" s="154"/>
      <c r="E108" s="196"/>
      <c r="F108" s="169">
        <f>C107</f>
        <v>359000</v>
      </c>
      <c r="G108" s="169">
        <f>C107</f>
        <v>359000</v>
      </c>
      <c r="H108" s="194" t="s">
        <v>18</v>
      </c>
      <c r="I108" s="160"/>
    </row>
    <row r="109" spans="1:9" ht="21.75" x14ac:dyDescent="0.5">
      <c r="A109" s="140">
        <v>34</v>
      </c>
      <c r="B109" s="151" t="s">
        <v>329</v>
      </c>
      <c r="C109" s="152">
        <v>1660.5</v>
      </c>
      <c r="D109" s="152">
        <v>1660.5</v>
      </c>
      <c r="E109" s="158" t="s">
        <v>16</v>
      </c>
      <c r="F109" s="165" t="s">
        <v>30</v>
      </c>
      <c r="G109" s="165" t="s">
        <v>30</v>
      </c>
      <c r="H109" s="153" t="s">
        <v>17</v>
      </c>
      <c r="I109" s="168" t="s">
        <v>612</v>
      </c>
    </row>
    <row r="110" spans="1:9" ht="21.75" x14ac:dyDescent="0.5">
      <c r="A110" s="140"/>
      <c r="B110" s="151"/>
      <c r="C110" s="152"/>
      <c r="D110" s="152"/>
      <c r="E110" s="311"/>
      <c r="F110" s="169">
        <v>1660.5</v>
      </c>
      <c r="G110" s="169">
        <v>1660.5</v>
      </c>
      <c r="H110" s="308" t="s">
        <v>18</v>
      </c>
      <c r="I110" s="146" t="s">
        <v>613</v>
      </c>
    </row>
    <row r="111" spans="1:9" ht="21.75" x14ac:dyDescent="0.5">
      <c r="A111" s="140">
        <v>35</v>
      </c>
      <c r="B111" s="170" t="s">
        <v>329</v>
      </c>
      <c r="C111" s="152">
        <v>8302.5</v>
      </c>
      <c r="D111" s="152">
        <f>C111</f>
        <v>8302.5</v>
      </c>
      <c r="E111" s="158" t="s">
        <v>16</v>
      </c>
      <c r="F111" s="165" t="s">
        <v>30</v>
      </c>
      <c r="G111" s="131" t="str">
        <f>F111</f>
        <v>บริษัท พี โอ ออยล์ จำกัด</v>
      </c>
      <c r="H111" s="159" t="s">
        <v>17</v>
      </c>
      <c r="I111" s="168" t="s">
        <v>614</v>
      </c>
    </row>
    <row r="112" spans="1:9" ht="21.75" x14ac:dyDescent="0.5">
      <c r="A112" s="140"/>
      <c r="B112" s="170"/>
      <c r="C112" s="171"/>
      <c r="D112" s="171"/>
      <c r="E112" s="173"/>
      <c r="F112" s="169">
        <f>C111</f>
        <v>8302.5</v>
      </c>
      <c r="G112" s="169">
        <f>C111</f>
        <v>8302.5</v>
      </c>
      <c r="H112" s="197" t="s">
        <v>18</v>
      </c>
      <c r="I112" s="146" t="s">
        <v>613</v>
      </c>
    </row>
    <row r="113" spans="1:9" ht="21.75" x14ac:dyDescent="0.5">
      <c r="A113" s="140">
        <v>36</v>
      </c>
      <c r="B113" s="170" t="s">
        <v>329</v>
      </c>
      <c r="C113" s="152">
        <v>3321</v>
      </c>
      <c r="D113" s="152">
        <f>C113</f>
        <v>3321</v>
      </c>
      <c r="E113" s="158" t="s">
        <v>16</v>
      </c>
      <c r="F113" s="165" t="s">
        <v>30</v>
      </c>
      <c r="G113" s="131" t="str">
        <f>F113</f>
        <v>บริษัท พี โอ ออยล์ จำกัด</v>
      </c>
      <c r="H113" s="159" t="s">
        <v>17</v>
      </c>
      <c r="I113" s="168" t="s">
        <v>615</v>
      </c>
    </row>
    <row r="114" spans="1:9" ht="21.75" x14ac:dyDescent="0.5">
      <c r="A114" s="140"/>
      <c r="B114" s="170"/>
      <c r="C114" s="171"/>
      <c r="D114" s="172"/>
      <c r="E114" s="173"/>
      <c r="F114" s="169">
        <f>C113</f>
        <v>3321</v>
      </c>
      <c r="G114" s="169">
        <f>C113</f>
        <v>3321</v>
      </c>
      <c r="H114" s="197" t="s">
        <v>18</v>
      </c>
      <c r="I114" s="146" t="s">
        <v>213</v>
      </c>
    </row>
    <row r="115" spans="1:9" ht="21.75" x14ac:dyDescent="0.5">
      <c r="A115" s="189">
        <v>37</v>
      </c>
      <c r="B115" s="170" t="s">
        <v>329</v>
      </c>
      <c r="C115" s="152">
        <v>7370.4</v>
      </c>
      <c r="D115" s="152">
        <f>C115</f>
        <v>7370.4</v>
      </c>
      <c r="E115" s="128" t="s">
        <v>16</v>
      </c>
      <c r="F115" s="165" t="s">
        <v>30</v>
      </c>
      <c r="G115" s="194" t="str">
        <f>F115</f>
        <v>บริษัท พี โอ ออยล์ จำกัด</v>
      </c>
      <c r="H115" s="153" t="s">
        <v>17</v>
      </c>
      <c r="I115" s="168" t="s">
        <v>616</v>
      </c>
    </row>
    <row r="116" spans="1:9" ht="21.75" x14ac:dyDescent="0.5">
      <c r="A116" s="189"/>
      <c r="B116" s="128"/>
      <c r="C116" s="149"/>
      <c r="D116" s="149"/>
      <c r="E116" s="128"/>
      <c r="F116" s="141">
        <f>C115</f>
        <v>7370.4</v>
      </c>
      <c r="G116" s="150">
        <f>C115</f>
        <v>7370.4</v>
      </c>
      <c r="H116" s="194" t="s">
        <v>18</v>
      </c>
      <c r="I116" s="146" t="s">
        <v>617</v>
      </c>
    </row>
    <row r="117" spans="1:9" ht="21.75" x14ac:dyDescent="0.5">
      <c r="A117" s="189">
        <v>39</v>
      </c>
      <c r="B117" s="170" t="s">
        <v>329</v>
      </c>
      <c r="C117" s="152">
        <v>364.2</v>
      </c>
      <c r="D117" s="152">
        <f>C117</f>
        <v>364.2</v>
      </c>
      <c r="E117" s="128" t="s">
        <v>16</v>
      </c>
      <c r="F117" s="165" t="s">
        <v>30</v>
      </c>
      <c r="G117" s="194" t="str">
        <f>F117</f>
        <v>บริษัท พี โอ ออยล์ จำกัด</v>
      </c>
      <c r="H117" s="153" t="s">
        <v>17</v>
      </c>
      <c r="I117" s="168" t="s">
        <v>618</v>
      </c>
    </row>
    <row r="118" spans="1:9" ht="21.75" x14ac:dyDescent="0.5">
      <c r="A118" s="189"/>
      <c r="B118" s="128"/>
      <c r="C118" s="149"/>
      <c r="D118" s="149"/>
      <c r="E118" s="128"/>
      <c r="F118" s="141">
        <f>C117</f>
        <v>364.2</v>
      </c>
      <c r="G118" s="150">
        <f>C117</f>
        <v>364.2</v>
      </c>
      <c r="H118" s="194" t="s">
        <v>18</v>
      </c>
      <c r="I118" s="146" t="s">
        <v>617</v>
      </c>
    </row>
    <row r="119" spans="1:9" ht="21.75" x14ac:dyDescent="0.5">
      <c r="A119" s="189">
        <v>39</v>
      </c>
      <c r="B119" s="170" t="s">
        <v>329</v>
      </c>
      <c r="C119" s="152">
        <v>1660.5</v>
      </c>
      <c r="D119" s="152">
        <f>C119</f>
        <v>1660.5</v>
      </c>
      <c r="E119" s="128" t="s">
        <v>16</v>
      </c>
      <c r="F119" s="165" t="s">
        <v>30</v>
      </c>
      <c r="G119" s="194" t="str">
        <f>F119</f>
        <v>บริษัท พี โอ ออยล์ จำกัด</v>
      </c>
      <c r="H119" s="153" t="s">
        <v>17</v>
      </c>
      <c r="I119" s="168" t="s">
        <v>619</v>
      </c>
    </row>
    <row r="120" spans="1:9" ht="21.75" x14ac:dyDescent="0.5">
      <c r="A120" s="189"/>
      <c r="B120" s="128"/>
      <c r="C120" s="149"/>
      <c r="D120" s="149"/>
      <c r="E120" s="128"/>
      <c r="F120" s="141">
        <f>C119</f>
        <v>1660.5</v>
      </c>
      <c r="G120" s="150">
        <f>C119</f>
        <v>1660.5</v>
      </c>
      <c r="H120" s="194" t="s">
        <v>18</v>
      </c>
      <c r="I120" s="146" t="s">
        <v>617</v>
      </c>
    </row>
    <row r="121" spans="1:9" ht="21.75" x14ac:dyDescent="0.5">
      <c r="A121" s="189">
        <v>40</v>
      </c>
      <c r="B121" s="170" t="s">
        <v>329</v>
      </c>
      <c r="C121" s="152">
        <v>11623.5</v>
      </c>
      <c r="D121" s="152">
        <v>11623.5</v>
      </c>
      <c r="E121" s="128" t="s">
        <v>16</v>
      </c>
      <c r="F121" s="165" t="s">
        <v>30</v>
      </c>
      <c r="G121" s="194" t="str">
        <f>F121</f>
        <v>บริษัท พี โอ ออยล์ จำกัด</v>
      </c>
      <c r="H121" s="153" t="s">
        <v>17</v>
      </c>
      <c r="I121" s="168" t="s">
        <v>620</v>
      </c>
    </row>
    <row r="122" spans="1:9" ht="21.75" x14ac:dyDescent="0.5">
      <c r="A122" s="189"/>
      <c r="B122" s="128"/>
      <c r="C122" s="149"/>
      <c r="D122" s="149"/>
      <c r="E122" s="128"/>
      <c r="F122" s="141">
        <f>C121</f>
        <v>11623.5</v>
      </c>
      <c r="G122" s="150">
        <f>C121</f>
        <v>11623.5</v>
      </c>
      <c r="H122" s="194" t="s">
        <v>18</v>
      </c>
      <c r="I122" s="146" t="s">
        <v>617</v>
      </c>
    </row>
    <row r="123" spans="1:9" ht="21.75" x14ac:dyDescent="0.5">
      <c r="A123" s="189">
        <v>41</v>
      </c>
      <c r="B123" s="128" t="s">
        <v>25</v>
      </c>
      <c r="C123" s="152">
        <v>1450</v>
      </c>
      <c r="D123" s="152">
        <f>C123</f>
        <v>1450</v>
      </c>
      <c r="E123" s="128" t="s">
        <v>16</v>
      </c>
      <c r="F123" s="165" t="s">
        <v>282</v>
      </c>
      <c r="G123" s="194" t="str">
        <f>F123</f>
        <v>ร้านดีดี เซ็นเตอร์</v>
      </c>
      <c r="H123" s="153" t="s">
        <v>17</v>
      </c>
      <c r="I123" s="168" t="s">
        <v>621</v>
      </c>
    </row>
    <row r="124" spans="1:9" ht="21.75" x14ac:dyDescent="0.5">
      <c r="A124" s="175"/>
      <c r="B124" s="128"/>
      <c r="C124" s="149"/>
      <c r="D124" s="149"/>
      <c r="E124" s="128"/>
      <c r="F124" s="141">
        <f>C123</f>
        <v>1450</v>
      </c>
      <c r="G124" s="150">
        <f>C123</f>
        <v>1450</v>
      </c>
      <c r="H124" s="194" t="s">
        <v>18</v>
      </c>
      <c r="I124" s="146" t="s">
        <v>622</v>
      </c>
    </row>
    <row r="125" spans="1:9" ht="21.75" x14ac:dyDescent="0.5">
      <c r="A125" s="175"/>
      <c r="B125" s="128"/>
      <c r="C125" s="176"/>
      <c r="D125" s="176"/>
      <c r="E125" s="128"/>
      <c r="F125" s="152"/>
      <c r="G125" s="150"/>
      <c r="H125" s="455" t="s">
        <v>19</v>
      </c>
      <c r="I125" s="456"/>
    </row>
    <row r="126" spans="1:9" ht="21.75" x14ac:dyDescent="0.5">
      <c r="A126" s="189">
        <v>42</v>
      </c>
      <c r="B126" s="128" t="s">
        <v>24</v>
      </c>
      <c r="C126" s="152">
        <v>710</v>
      </c>
      <c r="D126" s="152">
        <f>C126</f>
        <v>710</v>
      </c>
      <c r="E126" s="158" t="s">
        <v>16</v>
      </c>
      <c r="F126" s="165" t="s">
        <v>282</v>
      </c>
      <c r="G126" s="131" t="str">
        <f>F126</f>
        <v>ร้านดีดี เซ็นเตอร์</v>
      </c>
      <c r="H126" s="159" t="s">
        <v>17</v>
      </c>
      <c r="I126" s="168" t="s">
        <v>623</v>
      </c>
    </row>
    <row r="127" spans="1:9" ht="21.75" x14ac:dyDescent="0.5">
      <c r="A127" s="189"/>
      <c r="B127" s="128"/>
      <c r="C127" s="171"/>
      <c r="D127" s="172"/>
      <c r="E127" s="173"/>
      <c r="F127" s="169">
        <f>C126</f>
        <v>710</v>
      </c>
      <c r="G127" s="169">
        <f>C126</f>
        <v>710</v>
      </c>
      <c r="H127" s="197" t="s">
        <v>18</v>
      </c>
      <c r="I127" s="146" t="s">
        <v>624</v>
      </c>
    </row>
    <row r="128" spans="1:9" ht="21.75" x14ac:dyDescent="0.5">
      <c r="A128" s="189"/>
      <c r="B128" s="170"/>
      <c r="C128" s="171"/>
      <c r="D128" s="172"/>
      <c r="E128" s="173"/>
      <c r="F128" s="169"/>
      <c r="G128" s="169"/>
      <c r="H128" s="455" t="s">
        <v>19</v>
      </c>
      <c r="I128" s="456"/>
    </row>
    <row r="129" spans="1:9" ht="21.75" x14ac:dyDescent="0.5">
      <c r="A129" s="189">
        <v>43</v>
      </c>
      <c r="B129" s="128" t="s">
        <v>24</v>
      </c>
      <c r="C129" s="152">
        <v>1210</v>
      </c>
      <c r="D129" s="152">
        <f>C129</f>
        <v>1210</v>
      </c>
      <c r="E129" s="158" t="s">
        <v>16</v>
      </c>
      <c r="F129" s="165" t="s">
        <v>282</v>
      </c>
      <c r="G129" s="131" t="str">
        <f>F129</f>
        <v>ร้านดีดี เซ็นเตอร์</v>
      </c>
      <c r="H129" s="159" t="s">
        <v>17</v>
      </c>
      <c r="I129" s="168" t="s">
        <v>625</v>
      </c>
    </row>
    <row r="130" spans="1:9" ht="21.75" x14ac:dyDescent="0.5">
      <c r="A130" s="189"/>
      <c r="B130" s="128"/>
      <c r="C130" s="171"/>
      <c r="D130" s="172"/>
      <c r="E130" s="173"/>
      <c r="F130" s="169">
        <f>C129</f>
        <v>1210</v>
      </c>
      <c r="G130" s="169">
        <f>C129</f>
        <v>1210</v>
      </c>
      <c r="H130" s="197" t="s">
        <v>18</v>
      </c>
      <c r="I130" s="146" t="s">
        <v>624</v>
      </c>
    </row>
    <row r="131" spans="1:9" ht="21.75" x14ac:dyDescent="0.5">
      <c r="A131" s="189"/>
      <c r="B131" s="170"/>
      <c r="C131" s="152"/>
      <c r="D131" s="154"/>
      <c r="E131" s="196"/>
      <c r="F131" s="169"/>
      <c r="G131" s="169"/>
      <c r="H131" s="442" t="s">
        <v>19</v>
      </c>
      <c r="I131" s="443"/>
    </row>
    <row r="132" spans="1:9" ht="21.75" x14ac:dyDescent="0.5">
      <c r="A132" s="189">
        <v>44</v>
      </c>
      <c r="B132" s="213" t="s">
        <v>45</v>
      </c>
      <c r="C132" s="152">
        <v>4135</v>
      </c>
      <c r="D132" s="152">
        <f>C132</f>
        <v>4135</v>
      </c>
      <c r="E132" s="128" t="s">
        <v>16</v>
      </c>
      <c r="F132" s="167" t="s">
        <v>282</v>
      </c>
      <c r="G132" s="131" t="str">
        <f>F132</f>
        <v>ร้านดีดี เซ็นเตอร์</v>
      </c>
      <c r="H132" s="153" t="s">
        <v>17</v>
      </c>
      <c r="I132" s="168" t="s">
        <v>626</v>
      </c>
    </row>
    <row r="133" spans="1:9" ht="21.75" x14ac:dyDescent="0.5">
      <c r="A133" s="189"/>
      <c r="B133" s="317"/>
      <c r="C133" s="152"/>
      <c r="D133" s="154"/>
      <c r="E133" s="196"/>
      <c r="F133" s="169">
        <f>C132</f>
        <v>4135</v>
      </c>
      <c r="G133" s="169">
        <f>C132</f>
        <v>4135</v>
      </c>
      <c r="H133" s="194" t="s">
        <v>18</v>
      </c>
      <c r="I133" s="146" t="s">
        <v>627</v>
      </c>
    </row>
    <row r="134" spans="1:9" ht="21.75" x14ac:dyDescent="0.5">
      <c r="A134" s="189">
        <v>45</v>
      </c>
      <c r="B134" s="128" t="s">
        <v>44</v>
      </c>
      <c r="C134" s="152">
        <v>8310</v>
      </c>
      <c r="D134" s="152">
        <f>C134</f>
        <v>8310</v>
      </c>
      <c r="E134" s="128" t="s">
        <v>16</v>
      </c>
      <c r="F134" s="165" t="s">
        <v>340</v>
      </c>
      <c r="G134" s="194" t="str">
        <f>F134</f>
        <v>หจก.ออฟฟิตเซ็นเตอร์ กรุ๊ป</v>
      </c>
      <c r="H134" s="153" t="s">
        <v>17</v>
      </c>
      <c r="I134" s="168" t="s">
        <v>628</v>
      </c>
    </row>
    <row r="135" spans="1:9" ht="21.75" x14ac:dyDescent="0.5">
      <c r="A135" s="189"/>
      <c r="B135" s="128"/>
      <c r="C135" s="149"/>
      <c r="D135" s="149"/>
      <c r="E135" s="128"/>
      <c r="F135" s="141">
        <f>C134</f>
        <v>8310</v>
      </c>
      <c r="G135" s="150">
        <f>C134</f>
        <v>8310</v>
      </c>
      <c r="H135" s="194" t="s">
        <v>18</v>
      </c>
      <c r="I135" s="146" t="s">
        <v>629</v>
      </c>
    </row>
    <row r="136" spans="1:9" ht="21.75" x14ac:dyDescent="0.5">
      <c r="A136" s="189">
        <v>46</v>
      </c>
      <c r="B136" s="128" t="s">
        <v>44</v>
      </c>
      <c r="C136" s="152">
        <v>3830</v>
      </c>
      <c r="D136" s="152">
        <f>C136</f>
        <v>3830</v>
      </c>
      <c r="E136" s="128" t="s">
        <v>16</v>
      </c>
      <c r="F136" s="165" t="s">
        <v>340</v>
      </c>
      <c r="G136" s="308" t="str">
        <f>F136</f>
        <v>หจก.ออฟฟิตเซ็นเตอร์ กรุ๊ป</v>
      </c>
      <c r="H136" s="153" t="s">
        <v>17</v>
      </c>
      <c r="I136" s="168" t="s">
        <v>635</v>
      </c>
    </row>
    <row r="137" spans="1:9" ht="21.75" x14ac:dyDescent="0.5">
      <c r="A137" s="189"/>
      <c r="B137" s="316"/>
      <c r="C137" s="149"/>
      <c r="D137" s="149"/>
      <c r="E137" s="128"/>
      <c r="F137" s="141">
        <f>C136</f>
        <v>3830</v>
      </c>
      <c r="G137" s="150">
        <f>C136</f>
        <v>3830</v>
      </c>
      <c r="H137" s="308" t="s">
        <v>18</v>
      </c>
      <c r="I137" s="146" t="s">
        <v>624</v>
      </c>
    </row>
    <row r="138" spans="1:9" ht="21.75" x14ac:dyDescent="0.5">
      <c r="A138" s="189">
        <v>47</v>
      </c>
      <c r="B138" s="317" t="s">
        <v>98</v>
      </c>
      <c r="C138" s="152">
        <v>1824</v>
      </c>
      <c r="D138" s="152">
        <f>C138</f>
        <v>1824</v>
      </c>
      <c r="E138" s="128" t="s">
        <v>16</v>
      </c>
      <c r="F138" s="167" t="s">
        <v>28</v>
      </c>
      <c r="G138" s="131" t="str">
        <f>F138</f>
        <v>นายภูมิพัฒน์ พุฒกลาง</v>
      </c>
      <c r="H138" s="153" t="s">
        <v>17</v>
      </c>
      <c r="I138" s="168" t="s">
        <v>630</v>
      </c>
    </row>
    <row r="139" spans="1:9" ht="21.75" x14ac:dyDescent="0.5">
      <c r="A139" s="189"/>
      <c r="B139" s="267"/>
      <c r="C139" s="152"/>
      <c r="D139" s="154"/>
      <c r="E139" s="196"/>
      <c r="F139" s="169">
        <f>C138</f>
        <v>1824</v>
      </c>
      <c r="G139" s="169">
        <f>C138</f>
        <v>1824</v>
      </c>
      <c r="H139" s="194" t="s">
        <v>18</v>
      </c>
      <c r="I139" s="146" t="s">
        <v>631</v>
      </c>
    </row>
    <row r="140" spans="1:9" ht="21.75" x14ac:dyDescent="0.5">
      <c r="A140" s="189">
        <v>48</v>
      </c>
      <c r="B140" s="213" t="s">
        <v>25</v>
      </c>
      <c r="C140" s="152">
        <v>375</v>
      </c>
      <c r="D140" s="152">
        <f>C140</f>
        <v>375</v>
      </c>
      <c r="E140" s="128" t="s">
        <v>16</v>
      </c>
      <c r="F140" s="167" t="s">
        <v>328</v>
      </c>
      <c r="G140" s="131" t="str">
        <f>F140</f>
        <v>นายประจวบ รัตนสิงห์</v>
      </c>
      <c r="H140" s="153" t="s">
        <v>17</v>
      </c>
      <c r="I140" s="168" t="s">
        <v>632</v>
      </c>
    </row>
    <row r="141" spans="1:9" ht="21.75" x14ac:dyDescent="0.5">
      <c r="A141" s="189"/>
      <c r="B141" s="192"/>
      <c r="C141" s="152"/>
      <c r="D141" s="154"/>
      <c r="E141" s="196"/>
      <c r="F141" s="169">
        <f>C140</f>
        <v>375</v>
      </c>
      <c r="G141" s="169">
        <f>C140</f>
        <v>375</v>
      </c>
      <c r="H141" s="194" t="s">
        <v>18</v>
      </c>
      <c r="I141" s="146" t="s">
        <v>608</v>
      </c>
    </row>
    <row r="142" spans="1:9" s="180" customFormat="1" ht="21.75" x14ac:dyDescent="0.5">
      <c r="A142" s="189">
        <v>49</v>
      </c>
      <c r="B142" s="213" t="s">
        <v>25</v>
      </c>
      <c r="C142" s="152">
        <v>450</v>
      </c>
      <c r="D142" s="152">
        <f>C142</f>
        <v>450</v>
      </c>
      <c r="E142" s="128" t="s">
        <v>16</v>
      </c>
      <c r="F142" s="167" t="s">
        <v>328</v>
      </c>
      <c r="G142" s="131" t="str">
        <f>F142</f>
        <v>นายประจวบ รัตนสิงห์</v>
      </c>
      <c r="H142" s="153" t="s">
        <v>17</v>
      </c>
      <c r="I142" s="168" t="s">
        <v>633</v>
      </c>
    </row>
    <row r="143" spans="1:9" s="180" customFormat="1" ht="21.75" x14ac:dyDescent="0.5">
      <c r="A143" s="189"/>
      <c r="B143" s="192"/>
      <c r="C143" s="152"/>
      <c r="D143" s="154"/>
      <c r="E143" s="196"/>
      <c r="F143" s="169">
        <f>C142</f>
        <v>450</v>
      </c>
      <c r="G143" s="169">
        <f>C142</f>
        <v>450</v>
      </c>
      <c r="H143" s="194" t="s">
        <v>18</v>
      </c>
      <c r="I143" s="146" t="s">
        <v>608</v>
      </c>
    </row>
    <row r="144" spans="1:9" s="180" customFormat="1" ht="21.75" x14ac:dyDescent="0.5">
      <c r="A144" s="189">
        <v>50</v>
      </c>
      <c r="B144" s="158" t="s">
        <v>109</v>
      </c>
      <c r="C144" s="157">
        <v>359500</v>
      </c>
      <c r="D144" s="157">
        <f>C144</f>
        <v>359500</v>
      </c>
      <c r="E144" s="158" t="s">
        <v>16</v>
      </c>
      <c r="F144" s="308" t="s">
        <v>42</v>
      </c>
      <c r="G144" s="308" t="str">
        <f>F144</f>
        <v>หจก.วายอาร์บี ซีวิล เอ็นจิเนียริ่ง</v>
      </c>
      <c r="H144" s="159" t="s">
        <v>17</v>
      </c>
      <c r="I144" s="168"/>
    </row>
    <row r="145" spans="1:9" s="180" customFormat="1" ht="21.75" x14ac:dyDescent="0.5">
      <c r="A145" s="189"/>
      <c r="B145" s="158"/>
      <c r="C145" s="157"/>
      <c r="D145" s="161"/>
      <c r="E145" s="162"/>
      <c r="F145" s="186"/>
      <c r="G145" s="186">
        <f>C144</f>
        <v>359500</v>
      </c>
      <c r="H145" s="197" t="s">
        <v>18</v>
      </c>
      <c r="I145" s="146"/>
    </row>
    <row r="146" spans="1:9" ht="21.75" x14ac:dyDescent="0.5">
      <c r="A146" s="189">
        <v>51</v>
      </c>
      <c r="B146" s="158" t="s">
        <v>109</v>
      </c>
      <c r="C146" s="157">
        <v>359500</v>
      </c>
      <c r="D146" s="157">
        <f>C146</f>
        <v>359500</v>
      </c>
      <c r="E146" s="158" t="s">
        <v>16</v>
      </c>
      <c r="F146" s="193" t="s">
        <v>634</v>
      </c>
      <c r="G146" s="185" t="str">
        <f>F146</f>
        <v>หจก.บ้านคุณแม่2139</v>
      </c>
      <c r="H146" s="159" t="s">
        <v>17</v>
      </c>
      <c r="I146" s="168"/>
    </row>
    <row r="147" spans="1:9" ht="21.75" x14ac:dyDescent="0.5">
      <c r="A147" s="189"/>
      <c r="B147" s="158"/>
      <c r="C147" s="157"/>
      <c r="D147" s="161"/>
      <c r="E147" s="162"/>
      <c r="F147" s="186">
        <f>C146</f>
        <v>359500</v>
      </c>
      <c r="G147" s="186">
        <f>C146</f>
        <v>359500</v>
      </c>
      <c r="H147" s="197" t="s">
        <v>18</v>
      </c>
      <c r="I147" s="146"/>
    </row>
    <row r="148" spans="1:9" ht="21.75" x14ac:dyDescent="0.5">
      <c r="A148" s="189">
        <v>52</v>
      </c>
      <c r="B148" s="213" t="s">
        <v>109</v>
      </c>
      <c r="C148" s="152">
        <v>349500</v>
      </c>
      <c r="D148" s="152">
        <f>C148</f>
        <v>349500</v>
      </c>
      <c r="E148" s="128" t="s">
        <v>16</v>
      </c>
      <c r="F148" s="167" t="s">
        <v>327</v>
      </c>
      <c r="G148" s="131" t="str">
        <f>F148</f>
        <v>หจก.แอลเอเคหภัณฑ์</v>
      </c>
      <c r="H148" s="153" t="s">
        <v>17</v>
      </c>
      <c r="I148" s="168"/>
    </row>
    <row r="149" spans="1:9" ht="21.75" x14ac:dyDescent="0.5">
      <c r="A149" s="189"/>
      <c r="B149" s="192"/>
      <c r="C149" s="152"/>
      <c r="D149" s="154"/>
      <c r="E149" s="196"/>
      <c r="F149" s="169">
        <f>C148</f>
        <v>349500</v>
      </c>
      <c r="G149" s="169">
        <f>C148</f>
        <v>349500</v>
      </c>
      <c r="H149" s="194" t="s">
        <v>18</v>
      </c>
      <c r="I149" s="146"/>
    </row>
    <row r="150" spans="1:9" x14ac:dyDescent="0.4">
      <c r="A150" s="190"/>
    </row>
    <row r="151" spans="1:9" x14ac:dyDescent="0.4">
      <c r="A151" s="190"/>
    </row>
    <row r="152" spans="1:9" x14ac:dyDescent="0.4">
      <c r="A152" s="190"/>
    </row>
  </sheetData>
  <mergeCells count="42">
    <mergeCell ref="A1:I1"/>
    <mergeCell ref="A2:I2"/>
    <mergeCell ref="A3:I3"/>
    <mergeCell ref="A4:A6"/>
    <mergeCell ref="B4:B6"/>
    <mergeCell ref="D4:D6"/>
    <mergeCell ref="E4:E6"/>
    <mergeCell ref="H4:H6"/>
    <mergeCell ref="H43:I43"/>
    <mergeCell ref="H9:I9"/>
    <mergeCell ref="H12:I12"/>
    <mergeCell ref="H15:I15"/>
    <mergeCell ref="H18:I18"/>
    <mergeCell ref="H21:I21"/>
    <mergeCell ref="H24:I24"/>
    <mergeCell ref="H28:I28"/>
    <mergeCell ref="H31:I31"/>
    <mergeCell ref="H34:I34"/>
    <mergeCell ref="H37:I37"/>
    <mergeCell ref="H40:I40"/>
    <mergeCell ref="H85:I85"/>
    <mergeCell ref="H47:I47"/>
    <mergeCell ref="H50:I50"/>
    <mergeCell ref="H53:I53"/>
    <mergeCell ref="H56:I56"/>
    <mergeCell ref="H59:I59"/>
    <mergeCell ref="H62:I62"/>
    <mergeCell ref="H66:I66"/>
    <mergeCell ref="H69:I69"/>
    <mergeCell ref="H72:I72"/>
    <mergeCell ref="H75:I75"/>
    <mergeCell ref="H78:I78"/>
    <mergeCell ref="H81:I81"/>
    <mergeCell ref="H106:I106"/>
    <mergeCell ref="H128:I128"/>
    <mergeCell ref="H131:I131"/>
    <mergeCell ref="H125:I125"/>
    <mergeCell ref="H88:I88"/>
    <mergeCell ref="H91:I91"/>
    <mergeCell ref="H94:I94"/>
    <mergeCell ref="H97:I97"/>
    <mergeCell ref="H100:I100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06"/>
  <sheetViews>
    <sheetView view="pageLayout" topLeftCell="A55" zoomScale="110" zoomScaleNormal="100" zoomScalePageLayoutView="110" workbookViewId="0">
      <selection activeCell="B200" sqref="B200"/>
    </sheetView>
  </sheetViews>
  <sheetFormatPr defaultRowHeight="17.25" x14ac:dyDescent="0.4"/>
  <cols>
    <col min="1" max="1" width="4.25" style="188" customWidth="1"/>
    <col min="2" max="2" width="21.5" style="127" customWidth="1"/>
    <col min="3" max="3" width="11.625" style="127" customWidth="1"/>
    <col min="4" max="4" width="13" style="127" customWidth="1"/>
    <col min="5" max="5" width="10" style="127" customWidth="1"/>
    <col min="6" max="6" width="20.875" style="127" customWidth="1"/>
    <col min="7" max="7" width="21.625" style="127" customWidth="1"/>
    <col min="8" max="8" width="15.75" style="127" customWidth="1"/>
    <col min="9" max="9" width="16.125" style="127" customWidth="1"/>
    <col min="10" max="16384" width="9" style="127"/>
  </cols>
  <sheetData>
    <row r="1" spans="1:9" ht="21.75" x14ac:dyDescent="0.5">
      <c r="A1" s="444" t="s">
        <v>455</v>
      </c>
      <c r="B1" s="444"/>
      <c r="C1" s="444"/>
      <c r="D1" s="444"/>
      <c r="E1" s="444"/>
      <c r="F1" s="444"/>
      <c r="G1" s="444"/>
      <c r="H1" s="444"/>
      <c r="I1" s="444"/>
    </row>
    <row r="2" spans="1:9" ht="21.75" x14ac:dyDescent="0.5">
      <c r="A2" s="444" t="s">
        <v>0</v>
      </c>
      <c r="B2" s="444"/>
      <c r="C2" s="444"/>
      <c r="D2" s="444"/>
      <c r="E2" s="444"/>
      <c r="F2" s="444"/>
      <c r="G2" s="444"/>
      <c r="H2" s="444"/>
      <c r="I2" s="444"/>
    </row>
    <row r="3" spans="1:9" ht="21.75" x14ac:dyDescent="0.5">
      <c r="A3" s="445" t="s">
        <v>456</v>
      </c>
      <c r="B3" s="445"/>
      <c r="C3" s="445"/>
      <c r="D3" s="445"/>
      <c r="E3" s="445"/>
      <c r="F3" s="445"/>
      <c r="G3" s="445"/>
      <c r="H3" s="445"/>
      <c r="I3" s="445"/>
    </row>
    <row r="4" spans="1:9" ht="21.75" x14ac:dyDescent="0.5">
      <c r="A4" s="446" t="s">
        <v>1</v>
      </c>
      <c r="B4" s="449" t="s">
        <v>2</v>
      </c>
      <c r="C4" s="204" t="s">
        <v>3</v>
      </c>
      <c r="D4" s="452" t="s">
        <v>4</v>
      </c>
      <c r="E4" s="452" t="s">
        <v>5</v>
      </c>
      <c r="F4" s="133" t="s">
        <v>6</v>
      </c>
      <c r="G4" s="134" t="s">
        <v>7</v>
      </c>
      <c r="H4" s="452" t="s">
        <v>8</v>
      </c>
      <c r="I4" s="135" t="s">
        <v>9</v>
      </c>
    </row>
    <row r="5" spans="1:9" ht="21.75" x14ac:dyDescent="0.5">
      <c r="A5" s="447"/>
      <c r="B5" s="450"/>
      <c r="C5" s="204" t="s">
        <v>10</v>
      </c>
      <c r="D5" s="453"/>
      <c r="E5" s="453"/>
      <c r="F5" s="133" t="s">
        <v>11</v>
      </c>
      <c r="G5" s="133" t="s">
        <v>12</v>
      </c>
      <c r="H5" s="453"/>
      <c r="I5" s="136" t="s">
        <v>13</v>
      </c>
    </row>
    <row r="6" spans="1:9" ht="21.75" x14ac:dyDescent="0.5">
      <c r="A6" s="448"/>
      <c r="B6" s="451"/>
      <c r="C6" s="205"/>
      <c r="D6" s="454"/>
      <c r="E6" s="454"/>
      <c r="F6" s="138"/>
      <c r="G6" s="138"/>
      <c r="H6" s="454"/>
      <c r="I6" s="139" t="s">
        <v>14</v>
      </c>
    </row>
    <row r="7" spans="1:9" ht="21.75" x14ac:dyDescent="0.5">
      <c r="A7" s="140">
        <v>1</v>
      </c>
      <c r="B7" s="128" t="s">
        <v>44</v>
      </c>
      <c r="C7" s="141">
        <v>7060</v>
      </c>
      <c r="D7" s="141">
        <f>C7</f>
        <v>7060</v>
      </c>
      <c r="E7" s="142" t="s">
        <v>16</v>
      </c>
      <c r="F7" s="143" t="s">
        <v>200</v>
      </c>
      <c r="G7" s="144" t="str">
        <f>F7</f>
        <v>ร้านทวีภัณฑ์</v>
      </c>
      <c r="H7" s="201" t="s">
        <v>17</v>
      </c>
      <c r="I7" s="146" t="s">
        <v>214</v>
      </c>
    </row>
    <row r="8" spans="1:9" ht="21.75" x14ac:dyDescent="0.5">
      <c r="A8" s="203"/>
      <c r="B8" s="148"/>
      <c r="C8" s="149"/>
      <c r="D8" s="149"/>
      <c r="E8" s="128"/>
      <c r="F8" s="141">
        <f>C7</f>
        <v>7060</v>
      </c>
      <c r="G8" s="150">
        <f>C7</f>
        <v>7060</v>
      </c>
      <c r="H8" s="201" t="s">
        <v>18</v>
      </c>
      <c r="I8" s="146" t="s">
        <v>215</v>
      </c>
    </row>
    <row r="9" spans="1:9" ht="21.75" x14ac:dyDescent="0.5">
      <c r="A9" s="203"/>
      <c r="B9" s="170"/>
      <c r="C9" s="176"/>
      <c r="D9" s="176"/>
      <c r="E9" s="128"/>
      <c r="F9" s="152"/>
      <c r="G9" s="210"/>
      <c r="H9" s="442" t="s">
        <v>19</v>
      </c>
      <c r="I9" s="443"/>
    </row>
    <row r="10" spans="1:9" ht="21.75" x14ac:dyDescent="0.5">
      <c r="A10" s="203">
        <v>2</v>
      </c>
      <c r="B10" s="128" t="s">
        <v>216</v>
      </c>
      <c r="C10" s="141">
        <v>8670</v>
      </c>
      <c r="D10" s="141">
        <f>C10</f>
        <v>8670</v>
      </c>
      <c r="E10" s="142" t="s">
        <v>16</v>
      </c>
      <c r="F10" s="143" t="s">
        <v>200</v>
      </c>
      <c r="G10" s="144" t="str">
        <f>F10</f>
        <v>ร้านทวีภัณฑ์</v>
      </c>
      <c r="H10" s="201" t="s">
        <v>17</v>
      </c>
      <c r="I10" s="146" t="s">
        <v>217</v>
      </c>
    </row>
    <row r="11" spans="1:9" ht="21.75" x14ac:dyDescent="0.5">
      <c r="A11" s="203"/>
      <c r="B11" s="148"/>
      <c r="C11" s="149"/>
      <c r="D11" s="149"/>
      <c r="E11" s="128"/>
      <c r="F11" s="141">
        <f>C10</f>
        <v>8670</v>
      </c>
      <c r="G11" s="150">
        <f>C10</f>
        <v>8670</v>
      </c>
      <c r="H11" s="201" t="s">
        <v>18</v>
      </c>
      <c r="I11" s="146" t="s">
        <v>215</v>
      </c>
    </row>
    <row r="12" spans="1:9" ht="21.75" x14ac:dyDescent="0.5">
      <c r="A12" s="203"/>
      <c r="B12" s="170"/>
      <c r="C12" s="176"/>
      <c r="D12" s="176"/>
      <c r="E12" s="128"/>
      <c r="F12" s="152"/>
      <c r="G12" s="210"/>
      <c r="H12" s="442" t="s">
        <v>19</v>
      </c>
      <c r="I12" s="443"/>
    </row>
    <row r="13" spans="1:9" ht="21.75" x14ac:dyDescent="0.5">
      <c r="A13" s="203">
        <v>3</v>
      </c>
      <c r="B13" s="174" t="s">
        <v>43</v>
      </c>
      <c r="C13" s="152">
        <v>3490</v>
      </c>
      <c r="D13" s="152">
        <f>C13</f>
        <v>3490</v>
      </c>
      <c r="E13" s="151" t="s">
        <v>16</v>
      </c>
      <c r="F13" s="165" t="s">
        <v>26</v>
      </c>
      <c r="G13" s="131" t="str">
        <f>F13</f>
        <v>ร้านดีดีเซ็นเตอร์</v>
      </c>
      <c r="H13" s="153" t="s">
        <v>17</v>
      </c>
      <c r="I13" s="168" t="s">
        <v>218</v>
      </c>
    </row>
    <row r="14" spans="1:9" ht="21.75" x14ac:dyDescent="0.5">
      <c r="A14" s="203"/>
      <c r="B14" s="128"/>
      <c r="C14" s="152"/>
      <c r="D14" s="154"/>
      <c r="E14" s="205"/>
      <c r="F14" s="169">
        <f>C13</f>
        <v>3490</v>
      </c>
      <c r="G14" s="169">
        <f>C13</f>
        <v>3490</v>
      </c>
      <c r="H14" s="201" t="s">
        <v>18</v>
      </c>
      <c r="I14" s="146" t="s">
        <v>215</v>
      </c>
    </row>
    <row r="15" spans="1:9" ht="21.75" x14ac:dyDescent="0.5">
      <c r="A15" s="203"/>
      <c r="B15" s="128"/>
      <c r="C15" s="152"/>
      <c r="D15" s="154"/>
      <c r="E15" s="205"/>
      <c r="F15" s="169"/>
      <c r="G15" s="169"/>
      <c r="H15" s="442" t="s">
        <v>19</v>
      </c>
      <c r="I15" s="443"/>
    </row>
    <row r="16" spans="1:9" ht="21.75" x14ac:dyDescent="0.5">
      <c r="A16" s="140">
        <v>4</v>
      </c>
      <c r="B16" s="151" t="s">
        <v>56</v>
      </c>
      <c r="C16" s="152">
        <v>8700</v>
      </c>
      <c r="D16" s="152">
        <f>C16</f>
        <v>8700</v>
      </c>
      <c r="E16" s="128" t="s">
        <v>16</v>
      </c>
      <c r="F16" s="153" t="s">
        <v>57</v>
      </c>
      <c r="G16" s="153" t="s">
        <v>57</v>
      </c>
      <c r="H16" s="153" t="s">
        <v>17</v>
      </c>
      <c r="I16" s="146" t="s">
        <v>220</v>
      </c>
    </row>
    <row r="17" spans="1:9" ht="21.75" x14ac:dyDescent="0.5">
      <c r="A17" s="140"/>
      <c r="B17" s="151" t="s">
        <v>23</v>
      </c>
      <c r="C17" s="152"/>
      <c r="D17" s="154"/>
      <c r="E17" s="205"/>
      <c r="F17" s="155">
        <f>C16</f>
        <v>8700</v>
      </c>
      <c r="G17" s="155">
        <f>C16</f>
        <v>8700</v>
      </c>
      <c r="H17" s="201" t="s">
        <v>18</v>
      </c>
      <c r="I17" s="146" t="s">
        <v>221</v>
      </c>
    </row>
    <row r="18" spans="1:9" ht="21.75" x14ac:dyDescent="0.5">
      <c r="A18" s="140"/>
      <c r="B18" s="151" t="s">
        <v>219</v>
      </c>
      <c r="C18" s="152"/>
      <c r="D18" s="154"/>
      <c r="E18" s="205"/>
      <c r="F18" s="138"/>
      <c r="G18" s="138"/>
      <c r="H18" s="442" t="s">
        <v>19</v>
      </c>
      <c r="I18" s="443"/>
    </row>
    <row r="19" spans="1:9" ht="21.75" x14ac:dyDescent="0.5">
      <c r="A19" s="140">
        <v>5</v>
      </c>
      <c r="B19" s="151" t="s">
        <v>55</v>
      </c>
      <c r="C19" s="152">
        <v>7500</v>
      </c>
      <c r="D19" s="152">
        <f>C19</f>
        <v>7500</v>
      </c>
      <c r="E19" s="128" t="s">
        <v>16</v>
      </c>
      <c r="F19" s="153" t="s">
        <v>60</v>
      </c>
      <c r="G19" s="153" t="s">
        <v>60</v>
      </c>
      <c r="H19" s="153" t="s">
        <v>17</v>
      </c>
      <c r="I19" s="146" t="s">
        <v>222</v>
      </c>
    </row>
    <row r="20" spans="1:9" ht="21.75" x14ac:dyDescent="0.5">
      <c r="A20" s="140"/>
      <c r="B20" s="151" t="s">
        <v>59</v>
      </c>
      <c r="C20" s="152"/>
      <c r="D20" s="154"/>
      <c r="E20" s="205"/>
      <c r="F20" s="155">
        <f>C19</f>
        <v>7500</v>
      </c>
      <c r="G20" s="155">
        <f>C19</f>
        <v>7500</v>
      </c>
      <c r="H20" s="201" t="s">
        <v>18</v>
      </c>
      <c r="I20" s="146" t="str">
        <f>I17</f>
        <v>ลว. 31 ม.ค. 2567</v>
      </c>
    </row>
    <row r="21" spans="1:9" ht="21.75" x14ac:dyDescent="0.5">
      <c r="A21" s="140"/>
      <c r="B21" s="151" t="str">
        <f>B18</f>
        <v xml:space="preserve"> 1 ก.พ. 67 - 29 ก.พ. 67 </v>
      </c>
      <c r="C21" s="152"/>
      <c r="D21" s="154"/>
      <c r="E21" s="205"/>
      <c r="F21" s="138"/>
      <c r="G21" s="138"/>
      <c r="H21" s="442" t="s">
        <v>19</v>
      </c>
      <c r="I21" s="443"/>
    </row>
    <row r="22" spans="1:9" ht="21.75" x14ac:dyDescent="0.5">
      <c r="A22" s="140">
        <v>6</v>
      </c>
      <c r="B22" s="151" t="s">
        <v>55</v>
      </c>
      <c r="C22" s="152">
        <v>7500</v>
      </c>
      <c r="D22" s="152">
        <f>C22</f>
        <v>7500</v>
      </c>
      <c r="E22" s="128" t="s">
        <v>16</v>
      </c>
      <c r="F22" s="153" t="s">
        <v>61</v>
      </c>
      <c r="G22" s="153" t="s">
        <v>61</v>
      </c>
      <c r="H22" s="153" t="s">
        <v>17</v>
      </c>
      <c r="I22" s="146" t="s">
        <v>223</v>
      </c>
    </row>
    <row r="23" spans="1:9" ht="21.75" x14ac:dyDescent="0.5">
      <c r="A23" s="140"/>
      <c r="B23" s="151" t="s">
        <v>59</v>
      </c>
      <c r="C23" s="152"/>
      <c r="D23" s="154"/>
      <c r="E23" s="205"/>
      <c r="F23" s="155">
        <f>C22</f>
        <v>7500</v>
      </c>
      <c r="G23" s="155">
        <f>C22</f>
        <v>7500</v>
      </c>
      <c r="H23" s="201" t="s">
        <v>18</v>
      </c>
      <c r="I23" s="146" t="str">
        <f>I17</f>
        <v>ลว. 31 ม.ค. 2567</v>
      </c>
    </row>
    <row r="24" spans="1:9" ht="21.75" x14ac:dyDescent="0.5">
      <c r="A24" s="140"/>
      <c r="B24" s="151" t="str">
        <f>B18</f>
        <v xml:space="preserve"> 1 ก.พ. 67 - 29 ก.พ. 67 </v>
      </c>
      <c r="C24" s="152"/>
      <c r="D24" s="154"/>
      <c r="E24" s="205"/>
      <c r="F24" s="138"/>
      <c r="G24" s="138"/>
      <c r="H24" s="442" t="s">
        <v>19</v>
      </c>
      <c r="I24" s="443"/>
    </row>
    <row r="25" spans="1:9" ht="21.75" x14ac:dyDescent="0.5">
      <c r="A25" s="140"/>
      <c r="B25" s="151"/>
      <c r="C25" s="152"/>
      <c r="D25" s="154"/>
      <c r="E25" s="205"/>
      <c r="F25" s="138"/>
      <c r="G25" s="138"/>
      <c r="H25" s="153"/>
      <c r="I25" s="202"/>
    </row>
    <row r="26" spans="1:9" ht="21.75" x14ac:dyDescent="0.5">
      <c r="A26" s="140">
        <v>7</v>
      </c>
      <c r="B26" s="151" t="s">
        <v>56</v>
      </c>
      <c r="C26" s="152">
        <v>9000</v>
      </c>
      <c r="D26" s="152">
        <f>C26</f>
        <v>9000</v>
      </c>
      <c r="E26" s="128" t="s">
        <v>16</v>
      </c>
      <c r="F26" s="153" t="s">
        <v>62</v>
      </c>
      <c r="G26" s="153" t="str">
        <f>F26</f>
        <v>นางเรไร  แก้วชู</v>
      </c>
      <c r="H26" s="153" t="s">
        <v>17</v>
      </c>
      <c r="I26" s="146" t="s">
        <v>174</v>
      </c>
    </row>
    <row r="27" spans="1:9" ht="21.75" x14ac:dyDescent="0.5">
      <c r="A27" s="140"/>
      <c r="B27" s="151" t="s">
        <v>21</v>
      </c>
      <c r="C27" s="152"/>
      <c r="D27" s="154"/>
      <c r="E27" s="205"/>
      <c r="F27" s="155">
        <f>C26</f>
        <v>9000</v>
      </c>
      <c r="G27" s="155">
        <f>C26</f>
        <v>9000</v>
      </c>
      <c r="H27" s="201" t="s">
        <v>18</v>
      </c>
      <c r="I27" s="146" t="s">
        <v>177</v>
      </c>
    </row>
    <row r="28" spans="1:9" ht="21.75" x14ac:dyDescent="0.5">
      <c r="A28" s="140"/>
      <c r="B28" s="151" t="str">
        <f>B18</f>
        <v xml:space="preserve"> 1 ก.พ. 67 - 29 ก.พ. 67 </v>
      </c>
      <c r="C28" s="152"/>
      <c r="D28" s="154"/>
      <c r="E28" s="205"/>
      <c r="F28" s="138"/>
      <c r="G28" s="138"/>
      <c r="H28" s="442"/>
      <c r="I28" s="443"/>
    </row>
    <row r="29" spans="1:9" ht="21.75" x14ac:dyDescent="0.5">
      <c r="A29" s="140">
        <v>8</v>
      </c>
      <c r="B29" s="151" t="s">
        <v>63</v>
      </c>
      <c r="C29" s="152">
        <v>9000</v>
      </c>
      <c r="D29" s="152">
        <f>C29</f>
        <v>9000</v>
      </c>
      <c r="E29" s="128" t="s">
        <v>16</v>
      </c>
      <c r="F29" s="153" t="s">
        <v>65</v>
      </c>
      <c r="G29" s="153" t="str">
        <f>F29</f>
        <v>นางสาวอรทัย  ทองดีนอก</v>
      </c>
      <c r="H29" s="153" t="s">
        <v>17</v>
      </c>
      <c r="I29" s="146" t="s">
        <v>175</v>
      </c>
    </row>
    <row r="30" spans="1:9" ht="21.75" x14ac:dyDescent="0.5">
      <c r="A30" s="140"/>
      <c r="B30" s="151" t="s">
        <v>64</v>
      </c>
      <c r="C30" s="152"/>
      <c r="D30" s="154"/>
      <c r="E30" s="205"/>
      <c r="F30" s="155">
        <f>C29</f>
        <v>9000</v>
      </c>
      <c r="G30" s="155">
        <f>C29</f>
        <v>9000</v>
      </c>
      <c r="H30" s="201" t="s">
        <v>18</v>
      </c>
      <c r="I30" s="146" t="s">
        <v>177</v>
      </c>
    </row>
    <row r="31" spans="1:9" ht="21.75" x14ac:dyDescent="0.5">
      <c r="A31" s="140"/>
      <c r="B31" s="151" t="str">
        <f>B18</f>
        <v xml:space="preserve"> 1 ก.พ. 67 - 29 ก.พ. 67 </v>
      </c>
      <c r="C31" s="152"/>
      <c r="D31" s="154"/>
      <c r="E31" s="205"/>
      <c r="F31" s="138"/>
      <c r="G31" s="138"/>
      <c r="H31" s="442" t="s">
        <v>19</v>
      </c>
      <c r="I31" s="443"/>
    </row>
    <row r="32" spans="1:9" ht="21.75" x14ac:dyDescent="0.5">
      <c r="A32" s="140">
        <v>9</v>
      </c>
      <c r="B32" s="151" t="s">
        <v>56</v>
      </c>
      <c r="C32" s="152">
        <v>6000</v>
      </c>
      <c r="D32" s="152">
        <f>C32</f>
        <v>6000</v>
      </c>
      <c r="E32" s="128" t="s">
        <v>16</v>
      </c>
      <c r="F32" s="153" t="s">
        <v>66</v>
      </c>
      <c r="G32" s="153" t="str">
        <f>F32</f>
        <v>นายจรูญ  เชาวรรณกลาง</v>
      </c>
      <c r="H32" s="153" t="s">
        <v>17</v>
      </c>
      <c r="I32" s="146" t="s">
        <v>224</v>
      </c>
    </row>
    <row r="33" spans="1:9" ht="21.75" x14ac:dyDescent="0.5">
      <c r="A33" s="140"/>
      <c r="B33" s="151" t="s">
        <v>22</v>
      </c>
      <c r="C33" s="152"/>
      <c r="D33" s="154"/>
      <c r="E33" s="205"/>
      <c r="F33" s="155">
        <f>C32</f>
        <v>6000</v>
      </c>
      <c r="G33" s="155">
        <f>C32</f>
        <v>6000</v>
      </c>
      <c r="H33" s="201" t="s">
        <v>18</v>
      </c>
      <c r="I33" s="146" t="str">
        <f>I17</f>
        <v>ลว. 31 ม.ค. 2567</v>
      </c>
    </row>
    <row r="34" spans="1:9" ht="21.75" x14ac:dyDescent="0.5">
      <c r="A34" s="140"/>
      <c r="B34" s="151" t="str">
        <f>B18</f>
        <v xml:space="preserve"> 1 ก.พ. 67 - 29 ก.พ. 67 </v>
      </c>
      <c r="C34" s="152"/>
      <c r="D34" s="154"/>
      <c r="E34" s="205"/>
      <c r="F34" s="138"/>
      <c r="G34" s="138"/>
      <c r="H34" s="442" t="s">
        <v>19</v>
      </c>
      <c r="I34" s="443"/>
    </row>
    <row r="35" spans="1:9" ht="21.75" x14ac:dyDescent="0.5">
      <c r="A35" s="140">
        <v>10</v>
      </c>
      <c r="B35" s="151" t="s">
        <v>94</v>
      </c>
      <c r="C35" s="152">
        <v>8700</v>
      </c>
      <c r="D35" s="152">
        <f>C35</f>
        <v>8700</v>
      </c>
      <c r="E35" s="128" t="s">
        <v>16</v>
      </c>
      <c r="F35" s="153" t="s">
        <v>70</v>
      </c>
      <c r="G35" s="153" t="str">
        <f>F35</f>
        <v>น.ส. รัชดา  คำเมืองใหม่</v>
      </c>
      <c r="H35" s="153" t="s">
        <v>17</v>
      </c>
      <c r="I35" s="146" t="s">
        <v>176</v>
      </c>
    </row>
    <row r="36" spans="1:9" ht="21.75" x14ac:dyDescent="0.5">
      <c r="A36" s="140"/>
      <c r="B36" s="151" t="s">
        <v>95</v>
      </c>
      <c r="C36" s="152"/>
      <c r="D36" s="154"/>
      <c r="E36" s="205"/>
      <c r="F36" s="155">
        <f>C35</f>
        <v>8700</v>
      </c>
      <c r="G36" s="155">
        <f>C35</f>
        <v>8700</v>
      </c>
      <c r="H36" s="201" t="s">
        <v>18</v>
      </c>
      <c r="I36" s="146" t="s">
        <v>177</v>
      </c>
    </row>
    <row r="37" spans="1:9" ht="21.75" x14ac:dyDescent="0.5">
      <c r="A37" s="140"/>
      <c r="B37" s="151" t="str">
        <f>B18</f>
        <v xml:space="preserve"> 1 ก.พ. 67 - 29 ก.พ. 67 </v>
      </c>
      <c r="C37" s="152"/>
      <c r="D37" s="154"/>
      <c r="E37" s="205"/>
      <c r="F37" s="138"/>
      <c r="G37" s="138"/>
      <c r="H37" s="442" t="s">
        <v>19</v>
      </c>
      <c r="I37" s="443"/>
    </row>
    <row r="38" spans="1:9" ht="21.75" x14ac:dyDescent="0.5">
      <c r="A38" s="140">
        <v>11</v>
      </c>
      <c r="B38" s="151" t="s">
        <v>40</v>
      </c>
      <c r="C38" s="152">
        <v>8700</v>
      </c>
      <c r="D38" s="152">
        <f>C38</f>
        <v>8700</v>
      </c>
      <c r="E38" s="128" t="s">
        <v>16</v>
      </c>
      <c r="F38" s="153" t="s">
        <v>72</v>
      </c>
      <c r="G38" s="153" t="str">
        <f>F38</f>
        <v>น.ส. กมลชนก  อาชอากรณ์</v>
      </c>
      <c r="H38" s="153" t="s">
        <v>17</v>
      </c>
      <c r="I38" s="146" t="s">
        <v>178</v>
      </c>
    </row>
    <row r="39" spans="1:9" ht="21.75" x14ac:dyDescent="0.5">
      <c r="A39" s="140"/>
      <c r="B39" s="151" t="s">
        <v>71</v>
      </c>
      <c r="C39" s="152"/>
      <c r="D39" s="154"/>
      <c r="E39" s="205"/>
      <c r="F39" s="155">
        <f>C38</f>
        <v>8700</v>
      </c>
      <c r="G39" s="155">
        <f>C38</f>
        <v>8700</v>
      </c>
      <c r="H39" s="201" t="s">
        <v>18</v>
      </c>
      <c r="I39" s="146" t="s">
        <v>177</v>
      </c>
    </row>
    <row r="40" spans="1:9" ht="21.75" x14ac:dyDescent="0.5">
      <c r="A40" s="140"/>
      <c r="B40" s="151" t="str">
        <f>B24</f>
        <v xml:space="preserve"> 1 ก.พ. 67 - 29 ก.พ. 67 </v>
      </c>
      <c r="C40" s="152"/>
      <c r="D40" s="154"/>
      <c r="E40" s="205"/>
      <c r="F40" s="138"/>
      <c r="G40" s="138"/>
      <c r="H40" s="442" t="s">
        <v>19</v>
      </c>
      <c r="I40" s="443"/>
    </row>
    <row r="41" spans="1:9" ht="21.75" x14ac:dyDescent="0.5">
      <c r="A41" s="140">
        <v>12</v>
      </c>
      <c r="B41" s="151" t="s">
        <v>75</v>
      </c>
      <c r="C41" s="152">
        <v>8700</v>
      </c>
      <c r="D41" s="152">
        <f>C41</f>
        <v>8700</v>
      </c>
      <c r="E41" s="128" t="s">
        <v>16</v>
      </c>
      <c r="F41" s="153" t="s">
        <v>74</v>
      </c>
      <c r="G41" s="153" t="str">
        <f>F41</f>
        <v>น.ส.พรณิภา  ฤาเดช</v>
      </c>
      <c r="H41" s="153" t="s">
        <v>17</v>
      </c>
      <c r="I41" s="146" t="s">
        <v>225</v>
      </c>
    </row>
    <row r="42" spans="1:9" ht="21.75" x14ac:dyDescent="0.5">
      <c r="A42" s="140"/>
      <c r="B42" s="151" t="s">
        <v>73</v>
      </c>
      <c r="C42" s="152"/>
      <c r="D42" s="154"/>
      <c r="E42" s="205"/>
      <c r="F42" s="155">
        <f>C41</f>
        <v>8700</v>
      </c>
      <c r="G42" s="155">
        <f>C41</f>
        <v>8700</v>
      </c>
      <c r="H42" s="201" t="s">
        <v>18</v>
      </c>
      <c r="I42" s="146" t="s">
        <v>199</v>
      </c>
    </row>
    <row r="43" spans="1:9" ht="21.75" x14ac:dyDescent="0.5">
      <c r="A43" s="140"/>
      <c r="B43" s="151" t="str">
        <f>B18</f>
        <v xml:space="preserve"> 1 ก.พ. 67 - 29 ก.พ. 67 </v>
      </c>
      <c r="C43" s="152"/>
      <c r="D43" s="154"/>
      <c r="E43" s="205"/>
      <c r="F43" s="138"/>
      <c r="G43" s="138"/>
      <c r="H43" s="442" t="s">
        <v>19</v>
      </c>
      <c r="I43" s="443"/>
    </row>
    <row r="44" spans="1:9" ht="21.75" x14ac:dyDescent="0.5">
      <c r="A44" s="140"/>
      <c r="B44" s="151"/>
      <c r="C44" s="152"/>
      <c r="D44" s="154"/>
      <c r="E44" s="205"/>
      <c r="F44" s="138"/>
      <c r="G44" s="138"/>
      <c r="H44" s="153"/>
      <c r="I44" s="202"/>
    </row>
    <row r="45" spans="1:9" ht="21.75" x14ac:dyDescent="0.5">
      <c r="A45" s="140">
        <v>13</v>
      </c>
      <c r="B45" s="151" t="s">
        <v>75</v>
      </c>
      <c r="C45" s="152">
        <v>9000</v>
      </c>
      <c r="D45" s="152">
        <f>C45</f>
        <v>9000</v>
      </c>
      <c r="E45" s="128" t="s">
        <v>16</v>
      </c>
      <c r="F45" s="153" t="s">
        <v>76</v>
      </c>
      <c r="G45" s="153" t="str">
        <f>F45</f>
        <v>น.ส.อภิญญา  ศิริทองจักร</v>
      </c>
      <c r="H45" s="153" t="s">
        <v>17</v>
      </c>
      <c r="I45" s="146" t="s">
        <v>179</v>
      </c>
    </row>
    <row r="46" spans="1:9" ht="21.75" x14ac:dyDescent="0.5">
      <c r="A46" s="140"/>
      <c r="B46" s="151" t="s">
        <v>20</v>
      </c>
      <c r="C46" s="152"/>
      <c r="D46" s="154"/>
      <c r="E46" s="205"/>
      <c r="F46" s="155">
        <f>C45</f>
        <v>9000</v>
      </c>
      <c r="G46" s="155">
        <f>C45</f>
        <v>9000</v>
      </c>
      <c r="H46" s="201" t="s">
        <v>18</v>
      </c>
      <c r="I46" s="146" t="s">
        <v>177</v>
      </c>
    </row>
    <row r="47" spans="1:9" ht="21.75" x14ac:dyDescent="0.5">
      <c r="A47" s="140"/>
      <c r="B47" s="151" t="str">
        <f>B18</f>
        <v xml:space="preserve"> 1 ก.พ. 67 - 29 ก.พ. 67 </v>
      </c>
      <c r="C47" s="152"/>
      <c r="D47" s="154"/>
      <c r="E47" s="205"/>
      <c r="F47" s="138"/>
      <c r="G47" s="138"/>
      <c r="H47" s="442"/>
      <c r="I47" s="443"/>
    </row>
    <row r="48" spans="1:9" ht="21.75" x14ac:dyDescent="0.5">
      <c r="A48" s="140">
        <v>14</v>
      </c>
      <c r="B48" s="151" t="s">
        <v>75</v>
      </c>
      <c r="C48" s="152">
        <v>8700</v>
      </c>
      <c r="D48" s="152">
        <f>C48</f>
        <v>8700</v>
      </c>
      <c r="E48" s="128" t="s">
        <v>16</v>
      </c>
      <c r="F48" s="153" t="s">
        <v>77</v>
      </c>
      <c r="G48" s="153" t="str">
        <f>F48</f>
        <v>นางสุนีย์  จิตตหาญ</v>
      </c>
      <c r="H48" s="153" t="s">
        <v>17</v>
      </c>
      <c r="I48" s="146" t="s">
        <v>226</v>
      </c>
    </row>
    <row r="49" spans="1:9" ht="21.75" x14ac:dyDescent="0.5">
      <c r="A49" s="140"/>
      <c r="B49" s="151" t="s">
        <v>90</v>
      </c>
      <c r="C49" s="152"/>
      <c r="D49" s="154"/>
      <c r="E49" s="205"/>
      <c r="F49" s="155">
        <f>C48</f>
        <v>8700</v>
      </c>
      <c r="G49" s="155">
        <f>C48</f>
        <v>8700</v>
      </c>
      <c r="H49" s="201" t="s">
        <v>18</v>
      </c>
      <c r="I49" s="146" t="str">
        <f>I17</f>
        <v>ลว. 31 ม.ค. 2567</v>
      </c>
    </row>
    <row r="50" spans="1:9" ht="21.75" x14ac:dyDescent="0.5">
      <c r="A50" s="140"/>
      <c r="B50" s="151" t="str">
        <f>B18</f>
        <v xml:space="preserve"> 1 ก.พ. 67 - 29 ก.พ. 67 </v>
      </c>
      <c r="C50" s="152"/>
      <c r="D50" s="154"/>
      <c r="E50" s="205"/>
      <c r="F50" s="138"/>
      <c r="G50" s="138"/>
      <c r="H50" s="442" t="s">
        <v>19</v>
      </c>
      <c r="I50" s="443"/>
    </row>
    <row r="51" spans="1:9" ht="21.75" x14ac:dyDescent="0.5">
      <c r="A51" s="140">
        <v>15</v>
      </c>
      <c r="B51" s="151" t="s">
        <v>75</v>
      </c>
      <c r="C51" s="152">
        <v>9000</v>
      </c>
      <c r="D51" s="152">
        <f>C51</f>
        <v>9000</v>
      </c>
      <c r="E51" s="128" t="s">
        <v>16</v>
      </c>
      <c r="F51" s="153" t="s">
        <v>79</v>
      </c>
      <c r="G51" s="153" t="str">
        <f>F51</f>
        <v>น.ส.กัลยา  มีขันทอง</v>
      </c>
      <c r="H51" s="153" t="s">
        <v>17</v>
      </c>
      <c r="I51" s="146" t="s">
        <v>180</v>
      </c>
    </row>
    <row r="52" spans="1:9" ht="21.75" x14ac:dyDescent="0.5">
      <c r="A52" s="140"/>
      <c r="B52" s="151" t="s">
        <v>78</v>
      </c>
      <c r="C52" s="152"/>
      <c r="D52" s="154"/>
      <c r="E52" s="205"/>
      <c r="F52" s="155">
        <f>C51</f>
        <v>9000</v>
      </c>
      <c r="G52" s="155">
        <f>C51</f>
        <v>9000</v>
      </c>
      <c r="H52" s="201" t="s">
        <v>18</v>
      </c>
      <c r="I52" s="146" t="s">
        <v>177</v>
      </c>
    </row>
    <row r="53" spans="1:9" ht="21.75" x14ac:dyDescent="0.5">
      <c r="A53" s="140"/>
      <c r="B53" s="151" t="str">
        <f>B18</f>
        <v xml:space="preserve"> 1 ก.พ. 67 - 29 ก.พ. 67 </v>
      </c>
      <c r="C53" s="152"/>
      <c r="D53" s="154"/>
      <c r="E53" s="205"/>
      <c r="F53" s="138"/>
      <c r="G53" s="138"/>
      <c r="H53" s="442" t="s">
        <v>19</v>
      </c>
      <c r="I53" s="443"/>
    </row>
    <row r="54" spans="1:9" ht="21.75" x14ac:dyDescent="0.5">
      <c r="A54" s="140">
        <v>16</v>
      </c>
      <c r="B54" s="151" t="s">
        <v>75</v>
      </c>
      <c r="C54" s="152">
        <v>9000</v>
      </c>
      <c r="D54" s="152">
        <f>C54</f>
        <v>9000</v>
      </c>
      <c r="E54" s="128" t="s">
        <v>16</v>
      </c>
      <c r="F54" s="153" t="s">
        <v>81</v>
      </c>
      <c r="G54" s="153" t="str">
        <f>F54</f>
        <v>นายปรีชา  เข็มคง</v>
      </c>
      <c r="H54" s="153" t="s">
        <v>17</v>
      </c>
      <c r="I54" s="146" t="s">
        <v>181</v>
      </c>
    </row>
    <row r="55" spans="1:9" ht="21.75" x14ac:dyDescent="0.5">
      <c r="A55" s="140"/>
      <c r="B55" s="151" t="s">
        <v>78</v>
      </c>
      <c r="C55" s="152"/>
      <c r="D55" s="154"/>
      <c r="E55" s="205"/>
      <c r="F55" s="155">
        <f>C54</f>
        <v>9000</v>
      </c>
      <c r="G55" s="155">
        <f>C54</f>
        <v>9000</v>
      </c>
      <c r="H55" s="201" t="s">
        <v>18</v>
      </c>
      <c r="I55" s="146" t="s">
        <v>182</v>
      </c>
    </row>
    <row r="56" spans="1:9" ht="21.75" x14ac:dyDescent="0.5">
      <c r="A56" s="140"/>
      <c r="B56" s="151" t="str">
        <f>B18</f>
        <v xml:space="preserve"> 1 ก.พ. 67 - 29 ก.พ. 67 </v>
      </c>
      <c r="C56" s="152"/>
      <c r="D56" s="154"/>
      <c r="E56" s="205"/>
      <c r="F56" s="138"/>
      <c r="G56" s="138"/>
      <c r="H56" s="442" t="s">
        <v>19</v>
      </c>
      <c r="I56" s="443"/>
    </row>
    <row r="57" spans="1:9" ht="21.75" x14ac:dyDescent="0.5">
      <c r="A57" s="140">
        <v>17</v>
      </c>
      <c r="B57" s="151" t="s">
        <v>82</v>
      </c>
      <c r="C57" s="152">
        <v>9000</v>
      </c>
      <c r="D57" s="152">
        <f>C57</f>
        <v>9000</v>
      </c>
      <c r="E57" s="128" t="s">
        <v>16</v>
      </c>
      <c r="F57" s="153" t="s">
        <v>101</v>
      </c>
      <c r="G57" s="153" t="str">
        <f>F57</f>
        <v>นางลินลักษณ์  จินตยะ</v>
      </c>
      <c r="H57" s="153" t="s">
        <v>17</v>
      </c>
      <c r="I57" s="146" t="s">
        <v>183</v>
      </c>
    </row>
    <row r="58" spans="1:9" ht="21.75" x14ac:dyDescent="0.5">
      <c r="A58" s="140"/>
      <c r="B58" s="151" t="s">
        <v>83</v>
      </c>
      <c r="C58" s="152"/>
      <c r="D58" s="154"/>
      <c r="E58" s="205"/>
      <c r="F58" s="155">
        <f>C57</f>
        <v>9000</v>
      </c>
      <c r="G58" s="155">
        <f>C57</f>
        <v>9000</v>
      </c>
      <c r="H58" s="201" t="s">
        <v>18</v>
      </c>
      <c r="I58" s="146" t="str">
        <f>I52</f>
        <v>ลว 2 ต.ค. 2566</v>
      </c>
    </row>
    <row r="59" spans="1:9" ht="21.75" x14ac:dyDescent="0.5">
      <c r="A59" s="140"/>
      <c r="B59" s="151" t="str">
        <f>B18</f>
        <v xml:space="preserve"> 1 ก.พ. 67 - 29 ก.พ. 67 </v>
      </c>
      <c r="C59" s="152"/>
      <c r="D59" s="154"/>
      <c r="E59" s="205"/>
      <c r="F59" s="138"/>
      <c r="G59" s="138"/>
      <c r="H59" s="442" t="s">
        <v>19</v>
      </c>
      <c r="I59" s="443"/>
    </row>
    <row r="60" spans="1:9" ht="21.75" x14ac:dyDescent="0.5">
      <c r="A60" s="140">
        <v>18</v>
      </c>
      <c r="B60" s="156" t="s">
        <v>55</v>
      </c>
      <c r="C60" s="157">
        <v>7500</v>
      </c>
      <c r="D60" s="157">
        <f>C60</f>
        <v>7500</v>
      </c>
      <c r="E60" s="158" t="s">
        <v>16</v>
      </c>
      <c r="F60" s="159" t="s">
        <v>84</v>
      </c>
      <c r="G60" s="159" t="str">
        <f>F60</f>
        <v>นายเจริญ  เทากระโทก</v>
      </c>
      <c r="H60" s="159" t="s">
        <v>17</v>
      </c>
      <c r="I60" s="160" t="s">
        <v>227</v>
      </c>
    </row>
    <row r="61" spans="1:9" ht="21.75" x14ac:dyDescent="0.5">
      <c r="A61" s="140"/>
      <c r="B61" s="156" t="s">
        <v>59</v>
      </c>
      <c r="C61" s="157"/>
      <c r="D61" s="161"/>
      <c r="E61" s="162"/>
      <c r="F61" s="163">
        <f>C60</f>
        <v>7500</v>
      </c>
      <c r="G61" s="163">
        <f>C60</f>
        <v>7500</v>
      </c>
      <c r="H61" s="199" t="s">
        <v>18</v>
      </c>
      <c r="I61" s="160" t="str">
        <f>I17</f>
        <v>ลว. 31 ม.ค. 2567</v>
      </c>
    </row>
    <row r="62" spans="1:9" ht="21.75" x14ac:dyDescent="0.5">
      <c r="A62" s="140"/>
      <c r="B62" s="156" t="str">
        <f>B18</f>
        <v xml:space="preserve"> 1 ก.พ. 67 - 29 ก.พ. 67 </v>
      </c>
      <c r="C62" s="157"/>
      <c r="D62" s="161"/>
      <c r="E62" s="162"/>
      <c r="F62" s="164"/>
      <c r="G62" s="164"/>
      <c r="H62" s="455" t="s">
        <v>19</v>
      </c>
      <c r="I62" s="456"/>
    </row>
    <row r="63" spans="1:9" ht="21.75" x14ac:dyDescent="0.5">
      <c r="A63" s="140"/>
      <c r="B63" s="156"/>
      <c r="C63" s="157"/>
      <c r="D63" s="161"/>
      <c r="E63" s="162"/>
      <c r="F63" s="164"/>
      <c r="G63" s="164"/>
      <c r="H63" s="159"/>
      <c r="I63" s="200"/>
    </row>
    <row r="64" spans="1:9" ht="21.75" x14ac:dyDescent="0.5">
      <c r="A64" s="140">
        <v>19</v>
      </c>
      <c r="B64" s="156" t="s">
        <v>55</v>
      </c>
      <c r="C64" s="157">
        <v>6900</v>
      </c>
      <c r="D64" s="157">
        <f>C64</f>
        <v>6900</v>
      </c>
      <c r="E64" s="158" t="s">
        <v>16</v>
      </c>
      <c r="F64" s="159" t="s">
        <v>86</v>
      </c>
      <c r="G64" s="159" t="str">
        <f>F64</f>
        <v>นายปริญญา  ศรีนาคา</v>
      </c>
      <c r="H64" s="159" t="s">
        <v>17</v>
      </c>
      <c r="I64" s="160" t="s">
        <v>228</v>
      </c>
    </row>
    <row r="65" spans="1:9" ht="21.75" x14ac:dyDescent="0.5">
      <c r="A65" s="140"/>
      <c r="B65" s="156" t="s">
        <v>59</v>
      </c>
      <c r="C65" s="157"/>
      <c r="D65" s="161"/>
      <c r="E65" s="162"/>
      <c r="F65" s="163">
        <f>C64</f>
        <v>6900</v>
      </c>
      <c r="G65" s="163">
        <f>C64</f>
        <v>6900</v>
      </c>
      <c r="H65" s="199" t="s">
        <v>18</v>
      </c>
      <c r="I65" s="160" t="str">
        <f>I17</f>
        <v>ลว. 31 ม.ค. 2567</v>
      </c>
    </row>
    <row r="66" spans="1:9" ht="21.75" x14ac:dyDescent="0.5">
      <c r="A66" s="140"/>
      <c r="B66" s="156" t="str">
        <f>B18</f>
        <v xml:space="preserve"> 1 ก.พ. 67 - 29 ก.พ. 67 </v>
      </c>
      <c r="C66" s="157"/>
      <c r="D66" s="161"/>
      <c r="E66" s="162"/>
      <c r="F66" s="164"/>
      <c r="G66" s="164"/>
      <c r="H66" s="455" t="s">
        <v>19</v>
      </c>
      <c r="I66" s="456"/>
    </row>
    <row r="67" spans="1:9" ht="21.75" x14ac:dyDescent="0.5">
      <c r="A67" s="140">
        <v>20</v>
      </c>
      <c r="B67" s="156" t="s">
        <v>55</v>
      </c>
      <c r="C67" s="157">
        <v>7200</v>
      </c>
      <c r="D67" s="157">
        <f>C67</f>
        <v>7200</v>
      </c>
      <c r="E67" s="158" t="s">
        <v>16</v>
      </c>
      <c r="F67" s="159" t="s">
        <v>87</v>
      </c>
      <c r="G67" s="159" t="str">
        <f>F67</f>
        <v>นายทวน  เซียงหนู</v>
      </c>
      <c r="H67" s="159" t="s">
        <v>17</v>
      </c>
      <c r="I67" s="160" t="s">
        <v>229</v>
      </c>
    </row>
    <row r="68" spans="1:9" ht="21.75" x14ac:dyDescent="0.5">
      <c r="A68" s="140"/>
      <c r="B68" s="156" t="s">
        <v>59</v>
      </c>
      <c r="C68" s="157"/>
      <c r="D68" s="161"/>
      <c r="E68" s="162"/>
      <c r="F68" s="163">
        <f>C67</f>
        <v>7200</v>
      </c>
      <c r="G68" s="163">
        <f>C67</f>
        <v>7200</v>
      </c>
      <c r="H68" s="199" t="s">
        <v>18</v>
      </c>
      <c r="I68" s="160" t="str">
        <f>I17</f>
        <v>ลว. 31 ม.ค. 2567</v>
      </c>
    </row>
    <row r="69" spans="1:9" ht="21.75" x14ac:dyDescent="0.5">
      <c r="A69" s="140"/>
      <c r="B69" s="156" t="str">
        <f>B18</f>
        <v xml:space="preserve"> 1 ก.พ. 67 - 29 ก.พ. 67 </v>
      </c>
      <c r="C69" s="157"/>
      <c r="D69" s="161"/>
      <c r="E69" s="162"/>
      <c r="F69" s="164"/>
      <c r="G69" s="164"/>
      <c r="H69" s="455" t="s">
        <v>19</v>
      </c>
      <c r="I69" s="456"/>
    </row>
    <row r="70" spans="1:9" ht="21.75" x14ac:dyDescent="0.5">
      <c r="A70" s="140">
        <v>21</v>
      </c>
      <c r="B70" s="156" t="s">
        <v>55</v>
      </c>
      <c r="C70" s="157">
        <v>4800</v>
      </c>
      <c r="D70" s="157">
        <f>C70</f>
        <v>4800</v>
      </c>
      <c r="E70" s="158" t="s">
        <v>16</v>
      </c>
      <c r="F70" s="159" t="s">
        <v>123</v>
      </c>
      <c r="G70" s="159" t="str">
        <f>F70</f>
        <v>นายศิวนาถ ศรีแก้ว</v>
      </c>
      <c r="H70" s="159" t="s">
        <v>17</v>
      </c>
      <c r="I70" s="160" t="s">
        <v>230</v>
      </c>
    </row>
    <row r="71" spans="1:9" ht="21.75" x14ac:dyDescent="0.5">
      <c r="A71" s="140"/>
      <c r="B71" s="156" t="s">
        <v>59</v>
      </c>
      <c r="C71" s="157"/>
      <c r="D71" s="161"/>
      <c r="E71" s="162"/>
      <c r="F71" s="163">
        <f>C70</f>
        <v>4800</v>
      </c>
      <c r="G71" s="163">
        <f>C70</f>
        <v>4800</v>
      </c>
      <c r="H71" s="199" t="s">
        <v>18</v>
      </c>
      <c r="I71" s="160" t="str">
        <f>I17</f>
        <v>ลว. 31 ม.ค. 2567</v>
      </c>
    </row>
    <row r="72" spans="1:9" ht="21.75" x14ac:dyDescent="0.5">
      <c r="A72" s="140"/>
      <c r="B72" s="156" t="str">
        <f>B18</f>
        <v xml:space="preserve"> 1 ก.พ. 67 - 29 ก.พ. 67 </v>
      </c>
      <c r="C72" s="157"/>
      <c r="D72" s="161"/>
      <c r="E72" s="162"/>
      <c r="F72" s="164"/>
      <c r="G72" s="164"/>
      <c r="H72" s="455" t="s">
        <v>19</v>
      </c>
      <c r="I72" s="456"/>
    </row>
    <row r="73" spans="1:9" ht="21.75" x14ac:dyDescent="0.5">
      <c r="A73" s="140">
        <v>22</v>
      </c>
      <c r="B73" s="156" t="s">
        <v>55</v>
      </c>
      <c r="C73" s="157">
        <v>8700</v>
      </c>
      <c r="D73" s="157">
        <f>C73</f>
        <v>8700</v>
      </c>
      <c r="E73" s="158" t="s">
        <v>16</v>
      </c>
      <c r="F73" s="159" t="s">
        <v>88</v>
      </c>
      <c r="G73" s="159" t="str">
        <f>F73</f>
        <v>นายสนอง  วงษ์ทองดี</v>
      </c>
      <c r="H73" s="159" t="s">
        <v>17</v>
      </c>
      <c r="I73" s="160" t="s">
        <v>231</v>
      </c>
    </row>
    <row r="74" spans="1:9" ht="21.75" x14ac:dyDescent="0.5">
      <c r="A74" s="140"/>
      <c r="B74" s="156" t="s">
        <v>59</v>
      </c>
      <c r="C74" s="157"/>
      <c r="D74" s="161"/>
      <c r="E74" s="162"/>
      <c r="F74" s="163">
        <f>C73</f>
        <v>8700</v>
      </c>
      <c r="G74" s="163">
        <f>C73</f>
        <v>8700</v>
      </c>
      <c r="H74" s="199" t="s">
        <v>18</v>
      </c>
      <c r="I74" s="160" t="str">
        <f>I17</f>
        <v>ลว. 31 ม.ค. 2567</v>
      </c>
    </row>
    <row r="75" spans="1:9" ht="21.75" x14ac:dyDescent="0.5">
      <c r="A75" s="140"/>
      <c r="B75" s="156" t="str">
        <f>B18</f>
        <v xml:space="preserve"> 1 ก.พ. 67 - 29 ก.พ. 67 </v>
      </c>
      <c r="C75" s="157"/>
      <c r="D75" s="161"/>
      <c r="E75" s="162"/>
      <c r="F75" s="164"/>
      <c r="G75" s="164"/>
      <c r="H75" s="455" t="s">
        <v>19</v>
      </c>
      <c r="I75" s="456"/>
    </row>
    <row r="76" spans="1:9" ht="21.75" x14ac:dyDescent="0.5">
      <c r="A76" s="140">
        <v>23</v>
      </c>
      <c r="B76" s="156" t="s">
        <v>55</v>
      </c>
      <c r="C76" s="152">
        <v>7500</v>
      </c>
      <c r="D76" s="152">
        <f>C76</f>
        <v>7500</v>
      </c>
      <c r="E76" s="128" t="s">
        <v>16</v>
      </c>
      <c r="F76" s="153" t="s">
        <v>141</v>
      </c>
      <c r="G76" s="153" t="str">
        <f>F76</f>
        <v>นายสิงหเดช งามสันเทียะ</v>
      </c>
      <c r="H76" s="153" t="s">
        <v>17</v>
      </c>
      <c r="I76" s="146" t="s">
        <v>232</v>
      </c>
    </row>
    <row r="77" spans="1:9" ht="21.75" x14ac:dyDescent="0.5">
      <c r="A77" s="140"/>
      <c r="B77" s="156" t="s">
        <v>59</v>
      </c>
      <c r="C77" s="152"/>
      <c r="D77" s="154"/>
      <c r="E77" s="205"/>
      <c r="F77" s="155">
        <f>C76</f>
        <v>7500</v>
      </c>
      <c r="G77" s="155">
        <f>C76</f>
        <v>7500</v>
      </c>
      <c r="H77" s="201" t="s">
        <v>18</v>
      </c>
      <c r="I77" s="146" t="str">
        <f>I74</f>
        <v>ลว. 31 ม.ค. 2567</v>
      </c>
    </row>
    <row r="78" spans="1:9" ht="21.75" x14ac:dyDescent="0.5">
      <c r="A78" s="140"/>
      <c r="B78" s="151" t="str">
        <f>B18</f>
        <v xml:space="preserve"> 1 ก.พ. 67 - 29 ก.พ. 67 </v>
      </c>
      <c r="C78" s="152"/>
      <c r="D78" s="154"/>
      <c r="E78" s="205"/>
      <c r="F78" s="138"/>
      <c r="G78" s="138"/>
      <c r="H78" s="442" t="s">
        <v>19</v>
      </c>
      <c r="I78" s="443"/>
    </row>
    <row r="79" spans="1:9" ht="21.75" x14ac:dyDescent="0.5">
      <c r="A79" s="140">
        <v>24</v>
      </c>
      <c r="B79" s="151" t="s">
        <v>75</v>
      </c>
      <c r="C79" s="152">
        <v>9000</v>
      </c>
      <c r="D79" s="152">
        <f>C79</f>
        <v>9000</v>
      </c>
      <c r="E79" s="128" t="s">
        <v>16</v>
      </c>
      <c r="F79" s="153" t="s">
        <v>129</v>
      </c>
      <c r="G79" s="153" t="str">
        <f>F79</f>
        <v>น.ส. เกศสุดา  บาตรโพธิ์</v>
      </c>
      <c r="H79" s="153" t="s">
        <v>17</v>
      </c>
      <c r="I79" s="146" t="s">
        <v>184</v>
      </c>
    </row>
    <row r="80" spans="1:9" ht="21.75" x14ac:dyDescent="0.5">
      <c r="A80" s="140"/>
      <c r="B80" s="151" t="s">
        <v>20</v>
      </c>
      <c r="C80" s="152"/>
      <c r="D80" s="154"/>
      <c r="E80" s="205"/>
      <c r="F80" s="155">
        <f>C79</f>
        <v>9000</v>
      </c>
      <c r="G80" s="155">
        <f>C79</f>
        <v>9000</v>
      </c>
      <c r="H80" s="201" t="s">
        <v>18</v>
      </c>
      <c r="I80" s="146" t="s">
        <v>173</v>
      </c>
    </row>
    <row r="81" spans="1:9" ht="21.75" x14ac:dyDescent="0.5">
      <c r="A81" s="140"/>
      <c r="B81" s="151" t="str">
        <f>B78</f>
        <v xml:space="preserve"> 1 ก.พ. 67 - 29 ก.พ. 67 </v>
      </c>
      <c r="C81" s="152"/>
      <c r="D81" s="154"/>
      <c r="E81" s="205"/>
      <c r="F81" s="138"/>
      <c r="G81" s="138"/>
      <c r="H81" s="455" t="s">
        <v>19</v>
      </c>
      <c r="I81" s="456"/>
    </row>
    <row r="82" spans="1:9" ht="21.75" x14ac:dyDescent="0.5">
      <c r="A82" s="140"/>
      <c r="B82" s="151"/>
      <c r="C82" s="152"/>
      <c r="D82" s="154"/>
      <c r="E82" s="205"/>
      <c r="F82" s="138"/>
      <c r="G82" s="138"/>
      <c r="H82" s="159"/>
      <c r="I82" s="200"/>
    </row>
    <row r="83" spans="1:9" ht="21.75" x14ac:dyDescent="0.5">
      <c r="A83" s="140">
        <v>25</v>
      </c>
      <c r="B83" s="165" t="s">
        <v>15</v>
      </c>
      <c r="C83" s="152">
        <v>9000</v>
      </c>
      <c r="D83" s="152">
        <f>C83</f>
        <v>9000</v>
      </c>
      <c r="E83" s="128" t="s">
        <v>16</v>
      </c>
      <c r="F83" s="153" t="s">
        <v>69</v>
      </c>
      <c r="G83" s="153" t="str">
        <f>F83</f>
        <v>น.ส.ธัญญรัศญ์  วิวัฒนาโสภากุล</v>
      </c>
      <c r="H83" s="153" t="s">
        <v>17</v>
      </c>
      <c r="I83" s="146" t="s">
        <v>185</v>
      </c>
    </row>
    <row r="84" spans="1:9" ht="21.75" x14ac:dyDescent="0.5">
      <c r="A84" s="140"/>
      <c r="B84" s="151" t="s">
        <v>20</v>
      </c>
      <c r="C84" s="152"/>
      <c r="D84" s="154"/>
      <c r="E84" s="205"/>
      <c r="F84" s="155">
        <f>C83</f>
        <v>9000</v>
      </c>
      <c r="G84" s="155">
        <f>C83</f>
        <v>9000</v>
      </c>
      <c r="H84" s="201" t="s">
        <v>18</v>
      </c>
      <c r="I84" s="146" t="s">
        <v>177</v>
      </c>
    </row>
    <row r="85" spans="1:9" ht="21.75" x14ac:dyDescent="0.5">
      <c r="A85" s="140"/>
      <c r="B85" s="151" t="str">
        <f>B81</f>
        <v xml:space="preserve"> 1 ก.พ. 67 - 29 ก.พ. 67 </v>
      </c>
      <c r="C85" s="152"/>
      <c r="D85" s="154"/>
      <c r="E85" s="205"/>
      <c r="F85" s="138"/>
      <c r="G85" s="138"/>
      <c r="H85" s="442" t="s">
        <v>19</v>
      </c>
      <c r="I85" s="443"/>
    </row>
    <row r="86" spans="1:9" ht="21.75" x14ac:dyDescent="0.5">
      <c r="A86" s="140">
        <v>26</v>
      </c>
      <c r="B86" s="165" t="s">
        <v>15</v>
      </c>
      <c r="C86" s="152">
        <v>9000</v>
      </c>
      <c r="D86" s="152">
        <f>C86</f>
        <v>9000</v>
      </c>
      <c r="E86" s="128" t="s">
        <v>16</v>
      </c>
      <c r="F86" s="153" t="s">
        <v>110</v>
      </c>
      <c r="G86" s="153" t="str">
        <f>F86</f>
        <v>น.ส. วนิดา  จัดงูเหลือม</v>
      </c>
      <c r="H86" s="153" t="s">
        <v>17</v>
      </c>
      <c r="I86" s="146" t="s">
        <v>185</v>
      </c>
    </row>
    <row r="87" spans="1:9" ht="21.75" x14ac:dyDescent="0.5">
      <c r="A87" s="140"/>
      <c r="B87" s="151" t="s">
        <v>20</v>
      </c>
      <c r="C87" s="152"/>
      <c r="D87" s="154"/>
      <c r="E87" s="205"/>
      <c r="F87" s="155">
        <v>9000</v>
      </c>
      <c r="G87" s="155">
        <f>C86</f>
        <v>9000</v>
      </c>
      <c r="H87" s="201" t="s">
        <v>18</v>
      </c>
      <c r="I87" s="146" t="s">
        <v>177</v>
      </c>
    </row>
    <row r="88" spans="1:9" ht="21.75" x14ac:dyDescent="0.5">
      <c r="A88" s="140"/>
      <c r="B88" s="151" t="str">
        <f>B85</f>
        <v xml:space="preserve"> 1 ก.พ. 67 - 29 ก.พ. 67 </v>
      </c>
      <c r="C88" s="152"/>
      <c r="D88" s="154"/>
      <c r="E88" s="205"/>
      <c r="F88" s="138"/>
      <c r="G88" s="138"/>
      <c r="H88" s="442" t="s">
        <v>19</v>
      </c>
      <c r="I88" s="443"/>
    </row>
    <row r="89" spans="1:9" ht="21.75" x14ac:dyDescent="0.5">
      <c r="A89" s="140">
        <v>27</v>
      </c>
      <c r="B89" s="156" t="s">
        <v>55</v>
      </c>
      <c r="C89" s="157">
        <v>9000</v>
      </c>
      <c r="D89" s="157">
        <f>C89</f>
        <v>9000</v>
      </c>
      <c r="E89" s="158" t="s">
        <v>16</v>
      </c>
      <c r="F89" s="159" t="s">
        <v>187</v>
      </c>
      <c r="G89" s="159" t="str">
        <f>F89</f>
        <v>น.ส.ปริญญา เหนียงกระโทก</v>
      </c>
      <c r="H89" s="159" t="s">
        <v>17</v>
      </c>
      <c r="I89" s="160" t="s">
        <v>233</v>
      </c>
    </row>
    <row r="90" spans="1:9" ht="21.75" x14ac:dyDescent="0.5">
      <c r="A90" s="140"/>
      <c r="B90" s="156" t="s">
        <v>186</v>
      </c>
      <c r="C90" s="157"/>
      <c r="D90" s="161"/>
      <c r="E90" s="162"/>
      <c r="F90" s="163">
        <f>C89</f>
        <v>9000</v>
      </c>
      <c r="G90" s="163">
        <f>C89</f>
        <v>9000</v>
      </c>
      <c r="H90" s="199" t="s">
        <v>18</v>
      </c>
      <c r="I90" s="146" t="s">
        <v>177</v>
      </c>
    </row>
    <row r="91" spans="1:9" ht="21.75" x14ac:dyDescent="0.5">
      <c r="A91" s="140"/>
      <c r="B91" s="151" t="str">
        <f>B88</f>
        <v xml:space="preserve"> 1 ก.พ. 67 - 29 ก.พ. 67 </v>
      </c>
      <c r="C91" s="152"/>
      <c r="D91" s="154"/>
      <c r="E91" s="205"/>
      <c r="F91" s="138"/>
      <c r="G91" s="138"/>
      <c r="H91" s="153"/>
      <c r="I91" s="166"/>
    </row>
    <row r="92" spans="1:9" ht="21.75" x14ac:dyDescent="0.5">
      <c r="A92" s="140">
        <v>28</v>
      </c>
      <c r="B92" s="156" t="s">
        <v>55</v>
      </c>
      <c r="C92" s="152">
        <v>7500</v>
      </c>
      <c r="D92" s="152">
        <f>C92</f>
        <v>7500</v>
      </c>
      <c r="E92" s="128" t="s">
        <v>16</v>
      </c>
      <c r="F92" s="159" t="s">
        <v>193</v>
      </c>
      <c r="G92" s="153" t="str">
        <f>F92</f>
        <v>นายชาตรี  สุขฉิม</v>
      </c>
      <c r="H92" s="153" t="s">
        <v>17</v>
      </c>
      <c r="I92" s="160" t="s">
        <v>234</v>
      </c>
    </row>
    <row r="93" spans="1:9" ht="21.75" x14ac:dyDescent="0.5">
      <c r="A93" s="140"/>
      <c r="B93" s="156" t="s">
        <v>59</v>
      </c>
      <c r="C93" s="152"/>
      <c r="D93" s="154"/>
      <c r="E93" s="205"/>
      <c r="F93" s="155">
        <f>C92</f>
        <v>7500</v>
      </c>
      <c r="G93" s="155">
        <f>C92</f>
        <v>7500</v>
      </c>
      <c r="H93" s="201" t="s">
        <v>18</v>
      </c>
      <c r="I93" s="146" t="str">
        <f>I90</f>
        <v>ลว 2 ต.ค. 2566</v>
      </c>
    </row>
    <row r="94" spans="1:9" ht="21.75" x14ac:dyDescent="0.5">
      <c r="A94" s="140"/>
      <c r="B94" s="151" t="str">
        <f>B37</f>
        <v xml:space="preserve"> 1 ก.พ. 67 - 29 ก.พ. 67 </v>
      </c>
      <c r="C94" s="152"/>
      <c r="D94" s="154"/>
      <c r="E94" s="205"/>
      <c r="F94" s="138"/>
      <c r="G94" s="138"/>
      <c r="H94" s="442" t="s">
        <v>19</v>
      </c>
      <c r="I94" s="443"/>
    </row>
    <row r="95" spans="1:9" ht="21.75" x14ac:dyDescent="0.5">
      <c r="A95" s="140">
        <v>29</v>
      </c>
      <c r="B95" s="156" t="s">
        <v>55</v>
      </c>
      <c r="C95" s="157">
        <v>6000</v>
      </c>
      <c r="D95" s="157">
        <f>C95</f>
        <v>6000</v>
      </c>
      <c r="E95" s="158" t="s">
        <v>16</v>
      </c>
      <c r="F95" s="159" t="s">
        <v>203</v>
      </c>
      <c r="G95" s="159" t="str">
        <f>F95</f>
        <v>นางสาวณัฐชา  ดึนกระโทก</v>
      </c>
      <c r="H95" s="159" t="s">
        <v>17</v>
      </c>
      <c r="I95" s="160" t="s">
        <v>235</v>
      </c>
    </row>
    <row r="96" spans="1:9" ht="21.75" x14ac:dyDescent="0.5">
      <c r="A96" s="140"/>
      <c r="B96" s="156" t="s">
        <v>202</v>
      </c>
      <c r="C96" s="157"/>
      <c r="D96" s="161"/>
      <c r="E96" s="162"/>
      <c r="F96" s="163">
        <f>C95</f>
        <v>6000</v>
      </c>
      <c r="G96" s="163">
        <f>C95</f>
        <v>6000</v>
      </c>
      <c r="H96" s="199" t="s">
        <v>18</v>
      </c>
      <c r="I96" s="146" t="str">
        <f>I17</f>
        <v>ลว. 31 ม.ค. 2567</v>
      </c>
    </row>
    <row r="97" spans="1:9" ht="21.75" x14ac:dyDescent="0.5">
      <c r="A97" s="140"/>
      <c r="B97" s="151" t="str">
        <f>B18</f>
        <v xml:space="preserve"> 1 ก.พ. 67 - 29 ก.พ. 67 </v>
      </c>
      <c r="C97" s="152"/>
      <c r="D97" s="154"/>
      <c r="E97" s="205"/>
      <c r="F97" s="138"/>
      <c r="G97" s="138"/>
      <c r="H97" s="442" t="s">
        <v>19</v>
      </c>
      <c r="I97" s="443"/>
    </row>
    <row r="98" spans="1:9" ht="21.75" x14ac:dyDescent="0.5">
      <c r="A98" s="140">
        <v>30</v>
      </c>
      <c r="B98" s="156" t="s">
        <v>55</v>
      </c>
      <c r="C98" s="157">
        <v>6000</v>
      </c>
      <c r="D98" s="157">
        <f>C98</f>
        <v>6000</v>
      </c>
      <c r="E98" s="158" t="s">
        <v>16</v>
      </c>
      <c r="F98" s="159" t="s">
        <v>205</v>
      </c>
      <c r="G98" s="159" t="str">
        <f>F98</f>
        <v>นายธนากร  แก้วเพ็ชร</v>
      </c>
      <c r="H98" s="159" t="s">
        <v>17</v>
      </c>
      <c r="I98" s="160" t="s">
        <v>236</v>
      </c>
    </row>
    <row r="99" spans="1:9" ht="21.75" x14ac:dyDescent="0.5">
      <c r="A99" s="140"/>
      <c r="B99" s="156" t="s">
        <v>204</v>
      </c>
      <c r="C99" s="157"/>
      <c r="D99" s="161"/>
      <c r="E99" s="162"/>
      <c r="F99" s="163">
        <f>C98</f>
        <v>6000</v>
      </c>
      <c r="G99" s="163">
        <f>C98</f>
        <v>6000</v>
      </c>
      <c r="H99" s="199" t="s">
        <v>18</v>
      </c>
      <c r="I99" s="146" t="str">
        <f>I20</f>
        <v>ลว. 31 ม.ค. 2567</v>
      </c>
    </row>
    <row r="100" spans="1:9" ht="21.75" x14ac:dyDescent="0.5">
      <c r="A100" s="140"/>
      <c r="B100" s="151" t="str">
        <f>B21</f>
        <v xml:space="preserve"> 1 ก.พ. 67 - 29 ก.พ. 67 </v>
      </c>
      <c r="C100" s="152"/>
      <c r="D100" s="154"/>
      <c r="E100" s="205"/>
      <c r="F100" s="138"/>
      <c r="G100" s="138"/>
      <c r="H100" s="442" t="s">
        <v>19</v>
      </c>
      <c r="I100" s="443"/>
    </row>
    <row r="101" spans="1:9" ht="21.75" x14ac:dyDescent="0.5">
      <c r="A101" s="140"/>
      <c r="B101" s="151"/>
      <c r="C101" s="152"/>
      <c r="D101" s="154"/>
      <c r="E101" s="205"/>
      <c r="F101" s="138"/>
      <c r="G101" s="138"/>
      <c r="H101" s="153"/>
      <c r="I101" s="202"/>
    </row>
    <row r="102" spans="1:9" ht="21.75" x14ac:dyDescent="0.5">
      <c r="A102" s="140">
        <v>31</v>
      </c>
      <c r="B102" s="156" t="s">
        <v>55</v>
      </c>
      <c r="C102" s="157">
        <v>6000</v>
      </c>
      <c r="D102" s="157">
        <f>C102</f>
        <v>6000</v>
      </c>
      <c r="E102" s="158" t="s">
        <v>16</v>
      </c>
      <c r="F102" s="159" t="s">
        <v>208</v>
      </c>
      <c r="G102" s="159" t="str">
        <f>F102</f>
        <v>นายภานุวัฒน์  ของโพธิ์</v>
      </c>
      <c r="H102" s="159" t="s">
        <v>17</v>
      </c>
      <c r="I102" s="160" t="s">
        <v>237</v>
      </c>
    </row>
    <row r="103" spans="1:9" ht="21.75" x14ac:dyDescent="0.5">
      <c r="A103" s="140"/>
      <c r="B103" s="156" t="s">
        <v>207</v>
      </c>
      <c r="C103" s="157"/>
      <c r="D103" s="161"/>
      <c r="E103" s="162"/>
      <c r="F103" s="163">
        <f>C102</f>
        <v>6000</v>
      </c>
      <c r="G103" s="163">
        <f>C102</f>
        <v>6000</v>
      </c>
      <c r="H103" s="199" t="s">
        <v>18</v>
      </c>
      <c r="I103" s="146" t="str">
        <f>I23</f>
        <v>ลว. 31 ม.ค. 2567</v>
      </c>
    </row>
    <row r="104" spans="1:9" ht="21.75" x14ac:dyDescent="0.5">
      <c r="A104" s="140"/>
      <c r="B104" s="151" t="str">
        <f>B24</f>
        <v xml:space="preserve"> 1 ก.พ. 67 - 29 ก.พ. 67 </v>
      </c>
      <c r="C104" s="152"/>
      <c r="D104" s="154"/>
      <c r="E104" s="205"/>
      <c r="F104" s="138"/>
      <c r="G104" s="138"/>
      <c r="H104" s="442" t="s">
        <v>19</v>
      </c>
      <c r="I104" s="443"/>
    </row>
    <row r="105" spans="1:9" ht="21.75" x14ac:dyDescent="0.5">
      <c r="A105" s="140">
        <v>32</v>
      </c>
      <c r="B105" s="156" t="s">
        <v>55</v>
      </c>
      <c r="C105" s="157">
        <v>6000</v>
      </c>
      <c r="D105" s="157">
        <f>C105</f>
        <v>6000</v>
      </c>
      <c r="E105" s="158" t="s">
        <v>16</v>
      </c>
      <c r="F105" s="159" t="s">
        <v>209</v>
      </c>
      <c r="G105" s="159" t="str">
        <f>F105</f>
        <v>นากิตติพงษ์  ฤาเดช</v>
      </c>
      <c r="H105" s="159" t="s">
        <v>17</v>
      </c>
      <c r="I105" s="160" t="s">
        <v>238</v>
      </c>
    </row>
    <row r="106" spans="1:9" ht="21.75" x14ac:dyDescent="0.5">
      <c r="A106" s="140"/>
      <c r="B106" s="156" t="s">
        <v>207</v>
      </c>
      <c r="C106" s="157"/>
      <c r="D106" s="161"/>
      <c r="E106" s="162"/>
      <c r="F106" s="163">
        <f>C105</f>
        <v>6000</v>
      </c>
      <c r="G106" s="163">
        <f>C105</f>
        <v>6000</v>
      </c>
      <c r="H106" s="199" t="s">
        <v>18</v>
      </c>
      <c r="I106" s="146" t="s">
        <v>210</v>
      </c>
    </row>
    <row r="107" spans="1:9" ht="21.75" x14ac:dyDescent="0.5">
      <c r="A107" s="140"/>
      <c r="B107" s="151" t="str">
        <f>B28</f>
        <v xml:space="preserve"> 1 ก.พ. 67 - 29 ก.พ. 67 </v>
      </c>
      <c r="C107" s="152"/>
      <c r="D107" s="154"/>
      <c r="E107" s="205"/>
      <c r="F107" s="138"/>
      <c r="G107" s="138"/>
      <c r="H107" s="442" t="s">
        <v>19</v>
      </c>
      <c r="I107" s="443"/>
    </row>
    <row r="108" spans="1:9" ht="21.75" x14ac:dyDescent="0.5">
      <c r="A108" s="140">
        <v>33</v>
      </c>
      <c r="B108" s="156" t="s">
        <v>55</v>
      </c>
      <c r="C108" s="157">
        <v>6300</v>
      </c>
      <c r="D108" s="157">
        <f>C108</f>
        <v>6300</v>
      </c>
      <c r="E108" s="158" t="s">
        <v>16</v>
      </c>
      <c r="F108" s="159" t="s">
        <v>206</v>
      </c>
      <c r="G108" s="159" t="str">
        <f>F108</f>
        <v>นายสุทธิชัย  แซ่ตัน</v>
      </c>
      <c r="H108" s="159" t="s">
        <v>17</v>
      </c>
      <c r="I108" s="160" t="s">
        <v>239</v>
      </c>
    </row>
    <row r="109" spans="1:9" ht="21.75" x14ac:dyDescent="0.5">
      <c r="A109" s="140"/>
      <c r="B109" s="156" t="s">
        <v>211</v>
      </c>
      <c r="C109" s="157"/>
      <c r="D109" s="161"/>
      <c r="E109" s="162"/>
      <c r="F109" s="163">
        <f>C108</f>
        <v>6300</v>
      </c>
      <c r="G109" s="163">
        <f>C108</f>
        <v>6300</v>
      </c>
      <c r="H109" s="199" t="s">
        <v>18</v>
      </c>
      <c r="I109" s="146" t="s">
        <v>212</v>
      </c>
    </row>
    <row r="110" spans="1:9" ht="21.75" x14ac:dyDescent="0.5">
      <c r="A110" s="140"/>
      <c r="B110" s="151" t="str">
        <f>B107</f>
        <v xml:space="preserve"> 1 ก.พ. 67 - 29 ก.พ. 67 </v>
      </c>
      <c r="C110" s="152"/>
      <c r="D110" s="154"/>
      <c r="E110" s="205"/>
      <c r="F110" s="138"/>
      <c r="G110" s="138"/>
      <c r="H110" s="442" t="s">
        <v>19</v>
      </c>
      <c r="I110" s="443"/>
    </row>
    <row r="111" spans="1:9" ht="21.75" x14ac:dyDescent="0.5">
      <c r="A111" s="140">
        <v>34</v>
      </c>
      <c r="B111" s="128" t="s">
        <v>189</v>
      </c>
      <c r="C111" s="152">
        <v>450</v>
      </c>
      <c r="D111" s="152">
        <f>C111</f>
        <v>450</v>
      </c>
      <c r="E111" s="158" t="s">
        <v>16</v>
      </c>
      <c r="F111" s="165" t="s">
        <v>89</v>
      </c>
      <c r="G111" s="131" t="str">
        <f>F111</f>
        <v>นายประจวบ  รัตนสิงห์</v>
      </c>
      <c r="H111" s="159" t="s">
        <v>17</v>
      </c>
      <c r="I111" s="168" t="s">
        <v>240</v>
      </c>
    </row>
    <row r="112" spans="1:9" ht="21.75" x14ac:dyDescent="0.5">
      <c r="A112" s="140"/>
      <c r="B112" s="128"/>
      <c r="C112" s="171"/>
      <c r="D112" s="172"/>
      <c r="E112" s="173"/>
      <c r="F112" s="169">
        <f>C111</f>
        <v>450</v>
      </c>
      <c r="G112" s="169">
        <f>C111</f>
        <v>450</v>
      </c>
      <c r="H112" s="199" t="s">
        <v>18</v>
      </c>
      <c r="I112" s="146" t="s">
        <v>241</v>
      </c>
    </row>
    <row r="113" spans="1:9" ht="21.75" x14ac:dyDescent="0.5">
      <c r="A113" s="140"/>
      <c r="B113" s="170"/>
      <c r="C113" s="171"/>
      <c r="D113" s="172"/>
      <c r="E113" s="173"/>
      <c r="F113" s="169"/>
      <c r="G113" s="169"/>
      <c r="H113" s="455" t="s">
        <v>19</v>
      </c>
      <c r="I113" s="456"/>
    </row>
    <row r="114" spans="1:9" ht="21.75" x14ac:dyDescent="0.5">
      <c r="A114" s="140">
        <v>35</v>
      </c>
      <c r="B114" s="128" t="s">
        <v>37</v>
      </c>
      <c r="C114" s="152">
        <v>525</v>
      </c>
      <c r="D114" s="152">
        <f>C114</f>
        <v>525</v>
      </c>
      <c r="E114" s="158" t="s">
        <v>16</v>
      </c>
      <c r="F114" s="165" t="s">
        <v>99</v>
      </c>
      <c r="G114" s="131" t="str">
        <f>F114</f>
        <v>นางจำลอง  ไกรกลาง</v>
      </c>
      <c r="H114" s="159" t="s">
        <v>17</v>
      </c>
      <c r="I114" s="168" t="s">
        <v>242</v>
      </c>
    </row>
    <row r="115" spans="1:9" ht="21.75" x14ac:dyDescent="0.5">
      <c r="A115" s="140"/>
      <c r="B115" s="128"/>
      <c r="C115" s="171"/>
      <c r="D115" s="172"/>
      <c r="E115" s="173"/>
      <c r="F115" s="169">
        <f>C114</f>
        <v>525</v>
      </c>
      <c r="G115" s="169">
        <f>C114</f>
        <v>525</v>
      </c>
      <c r="H115" s="199" t="s">
        <v>18</v>
      </c>
      <c r="I115" s="146" t="s">
        <v>243</v>
      </c>
    </row>
    <row r="116" spans="1:9" ht="21.75" x14ac:dyDescent="0.5">
      <c r="A116" s="140"/>
      <c r="B116" s="170"/>
      <c r="C116" s="171"/>
      <c r="D116" s="172"/>
      <c r="E116" s="173"/>
      <c r="F116" s="169"/>
      <c r="G116" s="169"/>
      <c r="H116" s="455" t="s">
        <v>19</v>
      </c>
      <c r="I116" s="456"/>
    </row>
    <row r="117" spans="1:9" ht="21.75" x14ac:dyDescent="0.5">
      <c r="A117" s="140">
        <v>36</v>
      </c>
      <c r="B117" s="128" t="s">
        <v>35</v>
      </c>
      <c r="C117" s="152">
        <v>15180</v>
      </c>
      <c r="D117" s="152">
        <f>C117</f>
        <v>15180</v>
      </c>
      <c r="E117" s="128" t="s">
        <v>16</v>
      </c>
      <c r="F117" s="211" t="s">
        <v>196</v>
      </c>
      <c r="G117" s="212" t="str">
        <f>F117</f>
        <v>หจก. ขวัญชัย อิเล็คทริค แอนด์ ไลท์ติ้ง</v>
      </c>
      <c r="H117" s="153" t="s">
        <v>17</v>
      </c>
      <c r="I117" s="168" t="s">
        <v>244</v>
      </c>
    </row>
    <row r="118" spans="1:9" ht="21.75" x14ac:dyDescent="0.5">
      <c r="A118" s="140"/>
      <c r="B118" s="128"/>
      <c r="C118" s="149"/>
      <c r="D118" s="149"/>
      <c r="E118" s="128"/>
      <c r="F118" s="141">
        <f>C117</f>
        <v>15180</v>
      </c>
      <c r="G118" s="150">
        <f>C117</f>
        <v>15180</v>
      </c>
      <c r="H118" s="201" t="s">
        <v>18</v>
      </c>
      <c r="I118" s="146" t="s">
        <v>243</v>
      </c>
    </row>
    <row r="119" spans="1:9" ht="21.75" x14ac:dyDescent="0.4">
      <c r="A119" s="140">
        <v>37</v>
      </c>
      <c r="B119" s="36" t="s">
        <v>133</v>
      </c>
      <c r="C119" s="41">
        <v>358000</v>
      </c>
      <c r="D119" s="91">
        <f>C119</f>
        <v>358000</v>
      </c>
      <c r="E119" s="30" t="s">
        <v>16</v>
      </c>
      <c r="F119" s="92" t="s">
        <v>245</v>
      </c>
      <c r="G119" s="40" t="str">
        <f>F119</f>
        <v>หจก.แอลเอเคหะภํณฑ์</v>
      </c>
      <c r="H119" s="31" t="s">
        <v>17</v>
      </c>
      <c r="I119" s="48" t="s">
        <v>246</v>
      </c>
    </row>
    <row r="120" spans="1:9" ht="21.75" x14ac:dyDescent="0.4">
      <c r="A120" s="140"/>
      <c r="B120" s="36"/>
      <c r="C120" s="24"/>
      <c r="D120" s="25"/>
      <c r="E120" s="26"/>
      <c r="F120" s="42">
        <f>C119</f>
        <v>358000</v>
      </c>
      <c r="G120" s="42">
        <f>C119</f>
        <v>358000</v>
      </c>
      <c r="H120" s="198" t="s">
        <v>18</v>
      </c>
      <c r="I120" s="15" t="s">
        <v>247</v>
      </c>
    </row>
    <row r="121" spans="1:9" ht="21.75" x14ac:dyDescent="0.5">
      <c r="A121" s="140">
        <v>38</v>
      </c>
      <c r="B121" s="170" t="s">
        <v>133</v>
      </c>
      <c r="C121" s="152">
        <v>229000</v>
      </c>
      <c r="D121" s="152">
        <f>C121</f>
        <v>229000</v>
      </c>
      <c r="E121" s="158" t="s">
        <v>16</v>
      </c>
      <c r="F121" s="165" t="s">
        <v>245</v>
      </c>
      <c r="G121" s="131" t="str">
        <f>F121</f>
        <v>หจก.แอลเอเคหะภํณฑ์</v>
      </c>
      <c r="H121" s="159" t="s">
        <v>17</v>
      </c>
      <c r="I121" s="206" t="s">
        <v>248</v>
      </c>
    </row>
    <row r="122" spans="1:9" ht="21.75" x14ac:dyDescent="0.5">
      <c r="A122" s="140"/>
      <c r="B122" s="170"/>
      <c r="C122" s="171"/>
      <c r="D122" s="172"/>
      <c r="E122" s="173"/>
      <c r="F122" s="169">
        <f>C121</f>
        <v>229000</v>
      </c>
      <c r="G122" s="169">
        <f>C121</f>
        <v>229000</v>
      </c>
      <c r="H122" s="199" t="s">
        <v>18</v>
      </c>
      <c r="I122" s="146" t="s">
        <v>247</v>
      </c>
    </row>
    <row r="123" spans="1:9" ht="21.75" x14ac:dyDescent="0.5">
      <c r="A123" s="140">
        <v>39</v>
      </c>
      <c r="B123" s="128" t="s">
        <v>189</v>
      </c>
      <c r="C123" s="152">
        <v>300</v>
      </c>
      <c r="D123" s="152">
        <f>C123</f>
        <v>300</v>
      </c>
      <c r="E123" s="158" t="s">
        <v>16</v>
      </c>
      <c r="F123" s="165" t="s">
        <v>89</v>
      </c>
      <c r="G123" s="131" t="str">
        <f>F123</f>
        <v>นายประจวบ  รัตนสิงห์</v>
      </c>
      <c r="H123" s="159" t="s">
        <v>17</v>
      </c>
      <c r="I123" s="168" t="s">
        <v>249</v>
      </c>
    </row>
    <row r="124" spans="1:9" ht="21.75" x14ac:dyDescent="0.5">
      <c r="A124" s="140"/>
      <c r="B124" s="128"/>
      <c r="C124" s="171"/>
      <c r="D124" s="172"/>
      <c r="E124" s="173"/>
      <c r="F124" s="169">
        <f>C123</f>
        <v>300</v>
      </c>
      <c r="G124" s="169">
        <f>C123</f>
        <v>300</v>
      </c>
      <c r="H124" s="199" t="s">
        <v>18</v>
      </c>
      <c r="I124" s="146" t="s">
        <v>241</v>
      </c>
    </row>
    <row r="125" spans="1:9" ht="21.75" x14ac:dyDescent="0.5">
      <c r="A125" s="140"/>
      <c r="B125" s="170"/>
      <c r="C125" s="171"/>
      <c r="D125" s="172"/>
      <c r="E125" s="173"/>
      <c r="F125" s="169"/>
      <c r="G125" s="169"/>
      <c r="H125" s="455" t="s">
        <v>19</v>
      </c>
      <c r="I125" s="456"/>
    </row>
    <row r="126" spans="1:9" ht="21.75" x14ac:dyDescent="0.5">
      <c r="A126" s="140">
        <v>40</v>
      </c>
      <c r="B126" s="170" t="s">
        <v>250</v>
      </c>
      <c r="C126" s="152">
        <v>2800</v>
      </c>
      <c r="D126" s="152">
        <f>C126</f>
        <v>2800</v>
      </c>
      <c r="E126" s="158" t="s">
        <v>16</v>
      </c>
      <c r="F126" s="165" t="s">
        <v>251</v>
      </c>
      <c r="G126" s="131" t="str">
        <f>F126</f>
        <v>นางสาวอรทัย  เกษภัยศรี</v>
      </c>
      <c r="H126" s="159" t="s">
        <v>17</v>
      </c>
      <c r="I126" s="168" t="s">
        <v>252</v>
      </c>
    </row>
    <row r="127" spans="1:9" ht="21.75" x14ac:dyDescent="0.5">
      <c r="A127" s="140"/>
      <c r="B127" s="170"/>
      <c r="C127" s="171"/>
      <c r="D127" s="172"/>
      <c r="E127" s="173"/>
      <c r="F127" s="169">
        <f>C126</f>
        <v>2800</v>
      </c>
      <c r="G127" s="169">
        <f>C126</f>
        <v>2800</v>
      </c>
      <c r="H127" s="199" t="s">
        <v>18</v>
      </c>
      <c r="I127" s="146" t="s">
        <v>253</v>
      </c>
    </row>
    <row r="128" spans="1:9" ht="21.75" x14ac:dyDescent="0.5">
      <c r="A128" s="140">
        <v>41</v>
      </c>
      <c r="B128" s="128" t="s">
        <v>31</v>
      </c>
      <c r="C128" s="152">
        <v>6898.72</v>
      </c>
      <c r="D128" s="152">
        <f>C128</f>
        <v>6898.72</v>
      </c>
      <c r="E128" s="158" t="s">
        <v>16</v>
      </c>
      <c r="F128" s="167" t="s">
        <v>103</v>
      </c>
      <c r="G128" s="131" t="str">
        <f>F128</f>
        <v>หจก. โตโยต้าโคราช 1988</v>
      </c>
      <c r="H128" s="159" t="s">
        <v>17</v>
      </c>
      <c r="I128" s="168" t="s">
        <v>254</v>
      </c>
    </row>
    <row r="129" spans="1:9" ht="21.75" x14ac:dyDescent="0.5">
      <c r="A129" s="140"/>
      <c r="B129" s="128"/>
      <c r="C129" s="171"/>
      <c r="D129" s="172"/>
      <c r="E129" s="173"/>
      <c r="F129" s="169">
        <f>C128</f>
        <v>6898.72</v>
      </c>
      <c r="G129" s="169">
        <f>C128</f>
        <v>6898.72</v>
      </c>
      <c r="H129" s="199" t="s">
        <v>18</v>
      </c>
      <c r="I129" s="146" t="s">
        <v>255</v>
      </c>
    </row>
    <row r="130" spans="1:9" ht="21.75" x14ac:dyDescent="0.5">
      <c r="A130" s="140">
        <v>42</v>
      </c>
      <c r="B130" s="128" t="s">
        <v>104</v>
      </c>
      <c r="C130" s="152">
        <v>1500</v>
      </c>
      <c r="D130" s="152">
        <f>C130</f>
        <v>1500</v>
      </c>
      <c r="E130" s="128" t="s">
        <v>16</v>
      </c>
      <c r="F130" s="165" t="s">
        <v>28</v>
      </c>
      <c r="G130" s="201" t="str">
        <f>F130</f>
        <v>นายภูมิพัฒน์ พุฒกลาง</v>
      </c>
      <c r="H130" s="153" t="s">
        <v>17</v>
      </c>
      <c r="I130" s="168" t="s">
        <v>256</v>
      </c>
    </row>
    <row r="131" spans="1:9" ht="21.75" x14ac:dyDescent="0.5">
      <c r="A131" s="140"/>
      <c r="B131" s="174"/>
      <c r="C131" s="149"/>
      <c r="D131" s="149"/>
      <c r="E131" s="128"/>
      <c r="F131" s="141">
        <f>C130</f>
        <v>1500</v>
      </c>
      <c r="G131" s="150">
        <f>C130</f>
        <v>1500</v>
      </c>
      <c r="H131" s="201" t="s">
        <v>18</v>
      </c>
      <c r="I131" s="146" t="s">
        <v>257</v>
      </c>
    </row>
    <row r="132" spans="1:9" ht="21.75" x14ac:dyDescent="0.5">
      <c r="A132" s="140">
        <v>43</v>
      </c>
      <c r="B132" s="174" t="s">
        <v>43</v>
      </c>
      <c r="C132" s="152">
        <v>800</v>
      </c>
      <c r="D132" s="152">
        <f>C132</f>
        <v>800</v>
      </c>
      <c r="E132" s="151" t="s">
        <v>16</v>
      </c>
      <c r="F132" s="165" t="s">
        <v>26</v>
      </c>
      <c r="G132" s="131" t="str">
        <f>F132</f>
        <v>ร้านดีดีเซ็นเตอร์</v>
      </c>
      <c r="H132" s="153" t="s">
        <v>17</v>
      </c>
      <c r="I132" s="168" t="s">
        <v>258</v>
      </c>
    </row>
    <row r="133" spans="1:9" ht="21.75" x14ac:dyDescent="0.5">
      <c r="A133" s="140"/>
      <c r="B133" s="128"/>
      <c r="C133" s="152"/>
      <c r="D133" s="154"/>
      <c r="E133" s="205"/>
      <c r="F133" s="169">
        <f>C132</f>
        <v>800</v>
      </c>
      <c r="G133" s="169">
        <f>C132</f>
        <v>800</v>
      </c>
      <c r="H133" s="201" t="s">
        <v>18</v>
      </c>
      <c r="I133" s="146" t="s">
        <v>259</v>
      </c>
    </row>
    <row r="134" spans="1:9" ht="21.75" x14ac:dyDescent="0.5">
      <c r="A134" s="140"/>
      <c r="B134" s="128"/>
      <c r="C134" s="152"/>
      <c r="D134" s="154"/>
      <c r="E134" s="205"/>
      <c r="F134" s="169"/>
      <c r="G134" s="169"/>
      <c r="H134" s="442" t="s">
        <v>19</v>
      </c>
      <c r="I134" s="443"/>
    </row>
    <row r="135" spans="1:9" ht="21.75" x14ac:dyDescent="0.5">
      <c r="A135" s="189">
        <v>44</v>
      </c>
      <c r="B135" s="128" t="s">
        <v>29</v>
      </c>
      <c r="C135" s="152">
        <v>1510.5</v>
      </c>
      <c r="D135" s="152">
        <f>C135</f>
        <v>1510.5</v>
      </c>
      <c r="E135" s="128" t="s">
        <v>16</v>
      </c>
      <c r="F135" s="165" t="s">
        <v>30</v>
      </c>
      <c r="G135" s="201" t="str">
        <f>F135</f>
        <v>บริษัท พี โอ ออยล์ จำกัด</v>
      </c>
      <c r="H135" s="153" t="s">
        <v>17</v>
      </c>
      <c r="I135" s="168" t="s">
        <v>260</v>
      </c>
    </row>
    <row r="136" spans="1:9" ht="21.75" x14ac:dyDescent="0.5">
      <c r="A136" s="189"/>
      <c r="B136" s="128"/>
      <c r="C136" s="149"/>
      <c r="D136" s="149"/>
      <c r="E136" s="128"/>
      <c r="F136" s="141">
        <f>C135</f>
        <v>1510.5</v>
      </c>
      <c r="G136" s="150">
        <f>C135</f>
        <v>1510.5</v>
      </c>
      <c r="H136" s="201" t="s">
        <v>18</v>
      </c>
      <c r="I136" s="146" t="s">
        <v>241</v>
      </c>
    </row>
    <row r="137" spans="1:9" ht="21.75" x14ac:dyDescent="0.5">
      <c r="A137" s="189">
        <v>45</v>
      </c>
      <c r="B137" s="128" t="s">
        <v>29</v>
      </c>
      <c r="C137" s="152">
        <v>6816.7</v>
      </c>
      <c r="D137" s="152">
        <f>C137</f>
        <v>6816.7</v>
      </c>
      <c r="E137" s="128" t="s">
        <v>16</v>
      </c>
      <c r="F137" s="165" t="s">
        <v>30</v>
      </c>
      <c r="G137" s="201" t="str">
        <f>F137</f>
        <v>บริษัท พี โอ ออยล์ จำกัด</v>
      </c>
      <c r="H137" s="153" t="s">
        <v>17</v>
      </c>
      <c r="I137" s="168" t="s">
        <v>261</v>
      </c>
    </row>
    <row r="138" spans="1:9" ht="21.75" x14ac:dyDescent="0.5">
      <c r="A138" s="189"/>
      <c r="B138" s="128"/>
      <c r="C138" s="149"/>
      <c r="D138" s="149"/>
      <c r="E138" s="128"/>
      <c r="F138" s="141">
        <f>C137</f>
        <v>6816.7</v>
      </c>
      <c r="G138" s="150">
        <f>C137</f>
        <v>6816.7</v>
      </c>
      <c r="H138" s="201" t="s">
        <v>18</v>
      </c>
      <c r="I138" s="146" t="s">
        <v>241</v>
      </c>
    </row>
    <row r="139" spans="1:9" ht="21.75" x14ac:dyDescent="0.5">
      <c r="A139" s="189"/>
      <c r="B139" s="128"/>
      <c r="C139" s="176"/>
      <c r="D139" s="176"/>
      <c r="E139" s="128"/>
      <c r="F139" s="152"/>
      <c r="G139" s="150"/>
      <c r="H139" s="153"/>
      <c r="I139" s="168"/>
    </row>
    <row r="140" spans="1:9" ht="21.75" x14ac:dyDescent="0.5">
      <c r="A140" s="189">
        <v>46</v>
      </c>
      <c r="B140" s="128" t="s">
        <v>29</v>
      </c>
      <c r="C140" s="152">
        <v>378.2</v>
      </c>
      <c r="D140" s="152">
        <f>C140</f>
        <v>378.2</v>
      </c>
      <c r="E140" s="128" t="s">
        <v>16</v>
      </c>
      <c r="F140" s="165" t="s">
        <v>30</v>
      </c>
      <c r="G140" s="201" t="str">
        <f>F140</f>
        <v>บริษัท พี โอ ออยล์ จำกัด</v>
      </c>
      <c r="H140" s="153" t="s">
        <v>17</v>
      </c>
      <c r="I140" s="168" t="s">
        <v>262</v>
      </c>
    </row>
    <row r="141" spans="1:9" ht="21.75" x14ac:dyDescent="0.5">
      <c r="A141" s="189"/>
      <c r="B141" s="128"/>
      <c r="C141" s="149"/>
      <c r="D141" s="149"/>
      <c r="E141" s="128"/>
      <c r="F141" s="141">
        <f>C140</f>
        <v>378.2</v>
      </c>
      <c r="G141" s="150">
        <f>C140</f>
        <v>378.2</v>
      </c>
      <c r="H141" s="201" t="s">
        <v>18</v>
      </c>
      <c r="I141" s="146" t="s">
        <v>241</v>
      </c>
    </row>
    <row r="142" spans="1:9" ht="21.75" x14ac:dyDescent="0.5">
      <c r="A142" s="189">
        <v>47</v>
      </c>
      <c r="B142" s="128" t="s">
        <v>29</v>
      </c>
      <c r="C142" s="152">
        <v>10286.299999999999</v>
      </c>
      <c r="D142" s="152">
        <f>C142</f>
        <v>10286.299999999999</v>
      </c>
      <c r="E142" s="128" t="s">
        <v>16</v>
      </c>
      <c r="F142" s="165" t="s">
        <v>30</v>
      </c>
      <c r="G142" s="201" t="str">
        <f>F142</f>
        <v>บริษัท พี โอ ออยล์ จำกัด</v>
      </c>
      <c r="H142" s="153" t="s">
        <v>17</v>
      </c>
      <c r="I142" s="168" t="s">
        <v>263</v>
      </c>
    </row>
    <row r="143" spans="1:9" ht="21.75" x14ac:dyDescent="0.5">
      <c r="A143" s="175"/>
      <c r="B143" s="128"/>
      <c r="C143" s="149"/>
      <c r="D143" s="149"/>
      <c r="E143" s="128"/>
      <c r="F143" s="141">
        <f>C142</f>
        <v>10286.299999999999</v>
      </c>
      <c r="G143" s="150">
        <f>C142</f>
        <v>10286.299999999999</v>
      </c>
      <c r="H143" s="201" t="s">
        <v>18</v>
      </c>
      <c r="I143" s="146" t="s">
        <v>241</v>
      </c>
    </row>
    <row r="144" spans="1:9" ht="21.75" x14ac:dyDescent="0.5">
      <c r="A144" s="189">
        <v>48</v>
      </c>
      <c r="B144" s="128" t="s">
        <v>29</v>
      </c>
      <c r="C144" s="152">
        <v>3021</v>
      </c>
      <c r="D144" s="152">
        <f>C144</f>
        <v>3021</v>
      </c>
      <c r="E144" s="128" t="s">
        <v>16</v>
      </c>
      <c r="F144" s="165" t="s">
        <v>30</v>
      </c>
      <c r="G144" s="201" t="str">
        <f>F144</f>
        <v>บริษัท พี โอ ออยล์ จำกัด</v>
      </c>
      <c r="H144" s="153" t="s">
        <v>17</v>
      </c>
      <c r="I144" s="168" t="s">
        <v>264</v>
      </c>
    </row>
    <row r="145" spans="1:9" ht="21.75" x14ac:dyDescent="0.5">
      <c r="A145" s="175"/>
      <c r="B145" s="128"/>
      <c r="C145" s="149"/>
      <c r="D145" s="149"/>
      <c r="E145" s="128"/>
      <c r="F145" s="141">
        <f>C144</f>
        <v>3021</v>
      </c>
      <c r="G145" s="150">
        <f>C144</f>
        <v>3021</v>
      </c>
      <c r="H145" s="201" t="s">
        <v>18</v>
      </c>
      <c r="I145" s="146" t="s">
        <v>241</v>
      </c>
    </row>
    <row r="146" spans="1:9" ht="21.75" x14ac:dyDescent="0.5">
      <c r="A146" s="189">
        <v>49</v>
      </c>
      <c r="B146" s="128" t="s">
        <v>29</v>
      </c>
      <c r="C146" s="152">
        <v>10573.5</v>
      </c>
      <c r="D146" s="152">
        <f>C146</f>
        <v>10573.5</v>
      </c>
      <c r="E146" s="128" t="s">
        <v>16</v>
      </c>
      <c r="F146" s="165" t="s">
        <v>30</v>
      </c>
      <c r="G146" s="201" t="str">
        <f>F146</f>
        <v>บริษัท พี โอ ออยล์ จำกัด</v>
      </c>
      <c r="H146" s="153" t="s">
        <v>17</v>
      </c>
      <c r="I146" s="168" t="s">
        <v>265</v>
      </c>
    </row>
    <row r="147" spans="1:9" ht="21.75" x14ac:dyDescent="0.5">
      <c r="A147" s="175"/>
      <c r="B147" s="128"/>
      <c r="C147" s="149"/>
      <c r="D147" s="149"/>
      <c r="E147" s="128"/>
      <c r="F147" s="141">
        <f>C146</f>
        <v>10573.5</v>
      </c>
      <c r="G147" s="150">
        <f>C146</f>
        <v>10573.5</v>
      </c>
      <c r="H147" s="201" t="s">
        <v>18</v>
      </c>
      <c r="I147" s="146" t="s">
        <v>241</v>
      </c>
    </row>
    <row r="148" spans="1:9" ht="21.75" x14ac:dyDescent="0.5">
      <c r="A148" s="189">
        <v>50</v>
      </c>
      <c r="B148" s="128" t="s">
        <v>192</v>
      </c>
      <c r="C148" s="152">
        <v>4500</v>
      </c>
      <c r="D148" s="152">
        <f>C148</f>
        <v>4500</v>
      </c>
      <c r="E148" s="158" t="s">
        <v>16</v>
      </c>
      <c r="F148" s="165" t="s">
        <v>54</v>
      </c>
      <c r="G148" s="131" t="str">
        <f>F148</f>
        <v>นายบรรหาร  พวงมาลัย</v>
      </c>
      <c r="H148" s="159" t="s">
        <v>17</v>
      </c>
      <c r="I148" s="168" t="s">
        <v>266</v>
      </c>
    </row>
    <row r="149" spans="1:9" ht="21.75" x14ac:dyDescent="0.5">
      <c r="A149" s="189"/>
      <c r="B149" s="128"/>
      <c r="C149" s="171"/>
      <c r="D149" s="172"/>
      <c r="E149" s="173"/>
      <c r="F149" s="169">
        <f>C148</f>
        <v>4500</v>
      </c>
      <c r="G149" s="169">
        <f>C148</f>
        <v>4500</v>
      </c>
      <c r="H149" s="199" t="s">
        <v>18</v>
      </c>
      <c r="I149" s="146" t="s">
        <v>267</v>
      </c>
    </row>
    <row r="150" spans="1:9" ht="21.75" x14ac:dyDescent="0.5">
      <c r="A150" s="189"/>
      <c r="B150" s="128"/>
      <c r="C150" s="171"/>
      <c r="D150" s="172"/>
      <c r="E150" s="173"/>
      <c r="F150" s="169"/>
      <c r="G150" s="169"/>
      <c r="H150" s="455" t="s">
        <v>19</v>
      </c>
      <c r="I150" s="456"/>
    </row>
    <row r="151" spans="1:9" ht="21.75" x14ac:dyDescent="0.5">
      <c r="A151" s="189">
        <v>51</v>
      </c>
      <c r="B151" s="128" t="s">
        <v>100</v>
      </c>
      <c r="C151" s="152">
        <v>300</v>
      </c>
      <c r="D151" s="152">
        <f>C151</f>
        <v>300</v>
      </c>
      <c r="E151" s="128" t="s">
        <v>16</v>
      </c>
      <c r="F151" s="165" t="s">
        <v>279</v>
      </c>
      <c r="G151" s="201" t="str">
        <f>F151</f>
        <v>นายณภพ ปานธนกุล</v>
      </c>
      <c r="H151" s="153" t="s">
        <v>17</v>
      </c>
      <c r="I151" s="168" t="s">
        <v>268</v>
      </c>
    </row>
    <row r="152" spans="1:9" ht="21.75" x14ac:dyDescent="0.5">
      <c r="A152" s="189"/>
      <c r="B152" s="128"/>
      <c r="C152" s="149"/>
      <c r="D152" s="149"/>
      <c r="E152" s="128"/>
      <c r="F152" s="141">
        <f>C151</f>
        <v>300</v>
      </c>
      <c r="G152" s="150">
        <f>C151</f>
        <v>300</v>
      </c>
      <c r="H152" s="201" t="s">
        <v>18</v>
      </c>
      <c r="I152" s="146" t="s">
        <v>269</v>
      </c>
    </row>
    <row r="153" spans="1:9" ht="21.75" x14ac:dyDescent="0.5">
      <c r="A153" s="189">
        <v>52</v>
      </c>
      <c r="B153" s="128" t="s">
        <v>31</v>
      </c>
      <c r="C153" s="152">
        <v>39767.18</v>
      </c>
      <c r="D153" s="152">
        <f>C153</f>
        <v>39767.18</v>
      </c>
      <c r="E153" s="128" t="s">
        <v>16</v>
      </c>
      <c r="F153" s="165" t="s">
        <v>316</v>
      </c>
      <c r="G153" s="207" t="str">
        <f>F153</f>
        <v>บริษัท คิงส์ยนต์ จำกัด</v>
      </c>
      <c r="H153" s="153" t="s">
        <v>17</v>
      </c>
      <c r="I153" s="168" t="s">
        <v>270</v>
      </c>
    </row>
    <row r="154" spans="1:9" ht="21.75" x14ac:dyDescent="0.5">
      <c r="A154" s="189"/>
      <c r="B154" s="128"/>
      <c r="C154" s="149"/>
      <c r="D154" s="149"/>
      <c r="E154" s="128"/>
      <c r="F154" s="141">
        <f>C153</f>
        <v>39767.18</v>
      </c>
      <c r="G154" s="150">
        <f>C153</f>
        <v>39767.18</v>
      </c>
      <c r="H154" s="207" t="s">
        <v>18</v>
      </c>
      <c r="I154" s="146" t="s">
        <v>267</v>
      </c>
    </row>
    <row r="155" spans="1:9" ht="21.75" x14ac:dyDescent="0.5">
      <c r="A155" s="189">
        <v>53</v>
      </c>
      <c r="B155" s="128" t="s">
        <v>192</v>
      </c>
      <c r="C155" s="152">
        <v>960</v>
      </c>
      <c r="D155" s="152">
        <f>C155</f>
        <v>960</v>
      </c>
      <c r="E155" s="158" t="s">
        <v>16</v>
      </c>
      <c r="F155" s="165" t="s">
        <v>271</v>
      </c>
      <c r="G155" s="131" t="str">
        <f>F155</f>
        <v>นายภูมิพัฒ พุฒกลาง</v>
      </c>
      <c r="H155" s="159" t="s">
        <v>17</v>
      </c>
      <c r="I155" s="168" t="s">
        <v>272</v>
      </c>
    </row>
    <row r="156" spans="1:9" ht="21.75" x14ac:dyDescent="0.5">
      <c r="A156" s="189"/>
      <c r="B156" s="128"/>
      <c r="C156" s="171"/>
      <c r="D156" s="172"/>
      <c r="E156" s="173"/>
      <c r="F156" s="169">
        <f>C155</f>
        <v>960</v>
      </c>
      <c r="G156" s="169">
        <f>C155</f>
        <v>960</v>
      </c>
      <c r="H156" s="209" t="s">
        <v>18</v>
      </c>
      <c r="I156" s="146" t="s">
        <v>273</v>
      </c>
    </row>
    <row r="157" spans="1:9" ht="21.75" x14ac:dyDescent="0.5">
      <c r="A157" s="189">
        <v>54</v>
      </c>
      <c r="B157" s="128" t="s">
        <v>37</v>
      </c>
      <c r="C157" s="152">
        <v>1050</v>
      </c>
      <c r="D157" s="152">
        <f>C157</f>
        <v>1050</v>
      </c>
      <c r="E157" s="158" t="s">
        <v>16</v>
      </c>
      <c r="F157" s="165" t="s">
        <v>200</v>
      </c>
      <c r="G157" s="131" t="str">
        <f>F157</f>
        <v>ร้านทวีภัณฑ์</v>
      </c>
      <c r="H157" s="159" t="s">
        <v>17</v>
      </c>
      <c r="I157" s="168" t="s">
        <v>274</v>
      </c>
    </row>
    <row r="158" spans="1:9" ht="21.75" x14ac:dyDescent="0.5">
      <c r="A158" s="189"/>
      <c r="B158" s="128"/>
      <c r="C158" s="171"/>
      <c r="D158" s="172"/>
      <c r="E158" s="173"/>
      <c r="F158" s="169">
        <f>C157</f>
        <v>1050</v>
      </c>
      <c r="G158" s="169">
        <f>C157</f>
        <v>1050</v>
      </c>
      <c r="H158" s="209" t="s">
        <v>18</v>
      </c>
      <c r="I158" s="146" t="s">
        <v>275</v>
      </c>
    </row>
    <row r="159" spans="1:9" ht="21.75" x14ac:dyDescent="0.5">
      <c r="A159" s="189">
        <v>55</v>
      </c>
      <c r="B159" s="213" t="s">
        <v>43</v>
      </c>
      <c r="C159" s="152">
        <v>650</v>
      </c>
      <c r="D159" s="152">
        <f>C159</f>
        <v>650</v>
      </c>
      <c r="E159" s="128" t="s">
        <v>16</v>
      </c>
      <c r="F159" s="167" t="s">
        <v>276</v>
      </c>
      <c r="G159" s="131" t="str">
        <f>F159</f>
        <v>นายจักรพงศ์ เงี่ยงกระโทก</v>
      </c>
      <c r="H159" s="153" t="s">
        <v>17</v>
      </c>
      <c r="I159" s="168" t="s">
        <v>277</v>
      </c>
    </row>
    <row r="160" spans="1:9" ht="21.75" x14ac:dyDescent="0.5">
      <c r="A160" s="189"/>
      <c r="B160" s="192"/>
      <c r="C160" s="152"/>
      <c r="D160" s="154"/>
      <c r="E160" s="208"/>
      <c r="F160" s="169">
        <f>C159</f>
        <v>650</v>
      </c>
      <c r="G160" s="169">
        <f>C159</f>
        <v>650</v>
      </c>
      <c r="H160" s="207" t="s">
        <v>18</v>
      </c>
      <c r="I160" s="146" t="s">
        <v>278</v>
      </c>
    </row>
    <row r="161" spans="1:9" ht="21.75" x14ac:dyDescent="0.5">
      <c r="A161" s="189">
        <v>56</v>
      </c>
      <c r="B161" s="213" t="s">
        <v>31</v>
      </c>
      <c r="C161" s="152">
        <v>1200</v>
      </c>
      <c r="D161" s="152">
        <f>C161</f>
        <v>1200</v>
      </c>
      <c r="E161" s="128" t="s">
        <v>16</v>
      </c>
      <c r="F161" s="167" t="s">
        <v>279</v>
      </c>
      <c r="G161" s="131" t="str">
        <f>F161</f>
        <v>นายณภพ ปานธนกุล</v>
      </c>
      <c r="H161" s="153" t="s">
        <v>17</v>
      </c>
      <c r="I161" s="168" t="s">
        <v>280</v>
      </c>
    </row>
    <row r="162" spans="1:9" ht="21.75" x14ac:dyDescent="0.5">
      <c r="A162" s="189"/>
      <c r="B162" s="192"/>
      <c r="C162" s="152"/>
      <c r="D162" s="154"/>
      <c r="E162" s="208"/>
      <c r="F162" s="169">
        <f>C161</f>
        <v>1200</v>
      </c>
      <c r="G162" s="169">
        <f>C161</f>
        <v>1200</v>
      </c>
      <c r="H162" s="207" t="s">
        <v>18</v>
      </c>
      <c r="I162" s="146" t="s">
        <v>281</v>
      </c>
    </row>
    <row r="163" spans="1:9" ht="21.75" x14ac:dyDescent="0.5">
      <c r="A163" s="189"/>
      <c r="B163" s="131"/>
      <c r="C163" s="176"/>
      <c r="D163" s="176"/>
      <c r="E163" s="128"/>
      <c r="F163" s="141"/>
      <c r="G163" s="150"/>
      <c r="H163" s="442" t="s">
        <v>19</v>
      </c>
      <c r="I163" s="443"/>
    </row>
    <row r="164" spans="1:9" ht="21.75" x14ac:dyDescent="0.5">
      <c r="A164" s="189">
        <v>57</v>
      </c>
      <c r="B164" s="213" t="s">
        <v>43</v>
      </c>
      <c r="C164" s="152">
        <v>12340</v>
      </c>
      <c r="D164" s="152">
        <f>C164</f>
        <v>12340</v>
      </c>
      <c r="E164" s="128" t="s">
        <v>16</v>
      </c>
      <c r="F164" s="167" t="s">
        <v>282</v>
      </c>
      <c r="G164" s="131" t="str">
        <f>F164</f>
        <v>ร้านดีดี เซ็นเตอร์</v>
      </c>
      <c r="H164" s="153" t="s">
        <v>17</v>
      </c>
      <c r="I164" s="168" t="s">
        <v>283</v>
      </c>
    </row>
    <row r="165" spans="1:9" ht="21.75" x14ac:dyDescent="0.5">
      <c r="A165" s="189"/>
      <c r="B165" s="192"/>
      <c r="C165" s="152"/>
      <c r="D165" s="154"/>
      <c r="E165" s="208"/>
      <c r="F165" s="169">
        <f>C164</f>
        <v>12340</v>
      </c>
      <c r="G165" s="169">
        <f>C164</f>
        <v>12340</v>
      </c>
      <c r="H165" s="207" t="s">
        <v>18</v>
      </c>
      <c r="I165" s="146" t="s">
        <v>281</v>
      </c>
    </row>
    <row r="166" spans="1:9" ht="21.75" x14ac:dyDescent="0.5">
      <c r="A166" s="189"/>
      <c r="B166" s="131"/>
      <c r="C166" s="176"/>
      <c r="D166" s="176"/>
      <c r="E166" s="128"/>
      <c r="F166" s="141"/>
      <c r="G166" s="150"/>
      <c r="H166" s="442" t="s">
        <v>19</v>
      </c>
      <c r="I166" s="443"/>
    </row>
    <row r="167" spans="1:9" ht="21.75" x14ac:dyDescent="0.5">
      <c r="A167" s="189">
        <v>58</v>
      </c>
      <c r="B167" s="213" t="s">
        <v>31</v>
      </c>
      <c r="C167" s="152">
        <v>11956.28</v>
      </c>
      <c r="D167" s="152">
        <f>C167</f>
        <v>11956.28</v>
      </c>
      <c r="E167" s="128" t="s">
        <v>16</v>
      </c>
      <c r="F167" s="167" t="s">
        <v>317</v>
      </c>
      <c r="G167" s="131" t="str">
        <f>F167</f>
        <v>หจก. คิงส์ยนต์ จำกัด</v>
      </c>
      <c r="H167" s="153" t="s">
        <v>17</v>
      </c>
      <c r="I167" s="168" t="s">
        <v>284</v>
      </c>
    </row>
    <row r="168" spans="1:9" ht="21.75" x14ac:dyDescent="0.5">
      <c r="A168" s="189"/>
      <c r="B168" s="192"/>
      <c r="C168" s="152"/>
      <c r="D168" s="154"/>
      <c r="E168" s="208"/>
      <c r="F168" s="169">
        <f>C167</f>
        <v>11956.28</v>
      </c>
      <c r="G168" s="169">
        <f>C167</f>
        <v>11956.28</v>
      </c>
      <c r="H168" s="207" t="s">
        <v>18</v>
      </c>
      <c r="I168" s="146" t="s">
        <v>285</v>
      </c>
    </row>
    <row r="169" spans="1:9" ht="21.75" x14ac:dyDescent="0.5">
      <c r="A169" s="189">
        <v>59</v>
      </c>
      <c r="B169" s="213" t="s">
        <v>31</v>
      </c>
      <c r="C169" s="152">
        <v>11956.72</v>
      </c>
      <c r="D169" s="152">
        <f>C169</f>
        <v>11956.72</v>
      </c>
      <c r="E169" s="128" t="s">
        <v>16</v>
      </c>
      <c r="F169" s="167" t="s">
        <v>317</v>
      </c>
      <c r="G169" s="131" t="str">
        <f>F169</f>
        <v>หจก. คิงส์ยนต์ จำกัด</v>
      </c>
      <c r="H169" s="153" t="s">
        <v>17</v>
      </c>
      <c r="I169" s="168" t="s">
        <v>286</v>
      </c>
    </row>
    <row r="170" spans="1:9" ht="21.75" x14ac:dyDescent="0.5">
      <c r="A170" s="189"/>
      <c r="B170" s="192"/>
      <c r="C170" s="152"/>
      <c r="D170" s="154"/>
      <c r="E170" s="208"/>
      <c r="F170" s="169">
        <f>C169</f>
        <v>11956.72</v>
      </c>
      <c r="G170" s="169">
        <f>C169</f>
        <v>11956.72</v>
      </c>
      <c r="H170" s="207" t="s">
        <v>18</v>
      </c>
      <c r="I170" s="146" t="s">
        <v>285</v>
      </c>
    </row>
    <row r="171" spans="1:9" ht="21.75" x14ac:dyDescent="0.5">
      <c r="A171" s="189">
        <v>60</v>
      </c>
      <c r="B171" s="128" t="s">
        <v>45</v>
      </c>
      <c r="C171" s="152">
        <v>62010</v>
      </c>
      <c r="D171" s="152">
        <f>C171</f>
        <v>62010</v>
      </c>
      <c r="E171" s="128" t="s">
        <v>16</v>
      </c>
      <c r="F171" s="167" t="s">
        <v>33</v>
      </c>
      <c r="G171" s="201" t="str">
        <f>F171</f>
        <v>บ.คันทรี่เฟรชแดรี่ จำกัด</v>
      </c>
      <c r="H171" s="153" t="s">
        <v>17</v>
      </c>
      <c r="I171" s="168" t="s">
        <v>287</v>
      </c>
    </row>
    <row r="172" spans="1:9" ht="21.75" x14ac:dyDescent="0.5">
      <c r="A172" s="189"/>
      <c r="B172" s="128"/>
      <c r="C172" s="149"/>
      <c r="D172" s="149"/>
      <c r="E172" s="128"/>
      <c r="F172" s="141">
        <f>C171</f>
        <v>62010</v>
      </c>
      <c r="G172" s="150">
        <f>C171</f>
        <v>62010</v>
      </c>
      <c r="H172" s="201" t="s">
        <v>18</v>
      </c>
      <c r="I172" s="146"/>
    </row>
    <row r="173" spans="1:9" ht="21.75" x14ac:dyDescent="0.5">
      <c r="A173" s="189">
        <v>61</v>
      </c>
      <c r="B173" s="128" t="s">
        <v>45</v>
      </c>
      <c r="C173" s="152">
        <v>7716.8</v>
      </c>
      <c r="D173" s="152">
        <f>C173</f>
        <v>7716.8</v>
      </c>
      <c r="E173" s="128" t="s">
        <v>16</v>
      </c>
      <c r="F173" s="167" t="s">
        <v>33</v>
      </c>
      <c r="G173" s="131" t="str">
        <f>F173</f>
        <v>บ.คันทรี่เฟรชแดรี่ จำกัด</v>
      </c>
      <c r="H173" s="153" t="s">
        <v>17</v>
      </c>
      <c r="I173" s="168" t="s">
        <v>288</v>
      </c>
    </row>
    <row r="174" spans="1:9" ht="21.75" x14ac:dyDescent="0.5">
      <c r="A174" s="189"/>
      <c r="B174" s="192"/>
      <c r="C174" s="152"/>
      <c r="D174" s="154"/>
      <c r="E174" s="205"/>
      <c r="F174" s="169">
        <f>C173</f>
        <v>7716.8</v>
      </c>
      <c r="G174" s="169">
        <f>C173</f>
        <v>7716.8</v>
      </c>
      <c r="H174" s="201" t="s">
        <v>18</v>
      </c>
      <c r="I174" s="146" t="s">
        <v>289</v>
      </c>
    </row>
    <row r="175" spans="1:9" ht="21.75" x14ac:dyDescent="0.5">
      <c r="A175" s="189"/>
      <c r="B175" s="128"/>
      <c r="C175" s="149"/>
      <c r="D175" s="149"/>
      <c r="E175" s="128"/>
      <c r="F175" s="141"/>
      <c r="G175" s="150"/>
      <c r="H175" s="201"/>
      <c r="I175" s="146"/>
    </row>
    <row r="176" spans="1:9" ht="21.75" x14ac:dyDescent="0.5">
      <c r="A176" s="189">
        <v>62</v>
      </c>
      <c r="B176" s="213" t="s">
        <v>47</v>
      </c>
      <c r="C176" s="152">
        <v>4066</v>
      </c>
      <c r="D176" s="152">
        <f>C176</f>
        <v>4066</v>
      </c>
      <c r="E176" s="128" t="s">
        <v>16</v>
      </c>
      <c r="F176" s="167" t="s">
        <v>46</v>
      </c>
      <c r="G176" s="131" t="str">
        <f>F176</f>
        <v>ร้านชุนหลีแบตเตอรี่</v>
      </c>
      <c r="H176" s="153" t="s">
        <v>17</v>
      </c>
      <c r="I176" s="168" t="s">
        <v>290</v>
      </c>
    </row>
    <row r="177" spans="1:9" ht="21.75" x14ac:dyDescent="0.5">
      <c r="A177" s="189"/>
      <c r="B177" s="192"/>
      <c r="C177" s="152"/>
      <c r="D177" s="154"/>
      <c r="E177" s="205"/>
      <c r="F177" s="169">
        <f>C176</f>
        <v>4066</v>
      </c>
      <c r="G177" s="169">
        <f>C176</f>
        <v>4066</v>
      </c>
      <c r="H177" s="201" t="s">
        <v>18</v>
      </c>
      <c r="I177" s="146" t="s">
        <v>291</v>
      </c>
    </row>
    <row r="178" spans="1:9" s="180" customFormat="1" ht="21.75" x14ac:dyDescent="0.5">
      <c r="A178" s="189">
        <v>63</v>
      </c>
      <c r="B178" s="170" t="s">
        <v>133</v>
      </c>
      <c r="C178" s="152">
        <v>338900</v>
      </c>
      <c r="D178" s="152">
        <f>C178</f>
        <v>338900</v>
      </c>
      <c r="E178" s="128" t="s">
        <v>16</v>
      </c>
      <c r="F178" s="167" t="s">
        <v>318</v>
      </c>
      <c r="G178" s="131" t="str">
        <f>F178</f>
        <v>หจก.วายอาร์บี ซีวิค เอ็นจิเนียริ่ง</v>
      </c>
      <c r="H178" s="153" t="s">
        <v>17</v>
      </c>
      <c r="I178" s="168" t="s">
        <v>188</v>
      </c>
    </row>
    <row r="179" spans="1:9" s="180" customFormat="1" ht="21.75" x14ac:dyDescent="0.5">
      <c r="A179" s="189"/>
      <c r="B179" s="192"/>
      <c r="C179" s="152"/>
      <c r="D179" s="154"/>
      <c r="E179" s="205"/>
      <c r="F179" s="169">
        <f>C178</f>
        <v>338900</v>
      </c>
      <c r="G179" s="169">
        <f>C178</f>
        <v>338900</v>
      </c>
      <c r="H179" s="201" t="s">
        <v>18</v>
      </c>
      <c r="I179" s="146" t="s">
        <v>292</v>
      </c>
    </row>
    <row r="180" spans="1:9" s="180" customFormat="1" ht="21.75" x14ac:dyDescent="0.5">
      <c r="A180" s="189">
        <v>64</v>
      </c>
      <c r="B180" s="158" t="s">
        <v>34</v>
      </c>
      <c r="C180" s="157">
        <v>2770</v>
      </c>
      <c r="D180" s="157">
        <f>C180</f>
        <v>2770</v>
      </c>
      <c r="E180" s="158" t="s">
        <v>16</v>
      </c>
      <c r="F180" s="193" t="s">
        <v>26</v>
      </c>
      <c r="G180" s="185" t="str">
        <f>F180</f>
        <v>ร้านดีดีเซ็นเตอร์</v>
      </c>
      <c r="H180" s="159" t="s">
        <v>17</v>
      </c>
      <c r="I180" s="168" t="s">
        <v>293</v>
      </c>
    </row>
    <row r="181" spans="1:9" s="180" customFormat="1" ht="21.75" x14ac:dyDescent="0.5">
      <c r="A181" s="189"/>
      <c r="B181" s="158"/>
      <c r="C181" s="157"/>
      <c r="D181" s="161"/>
      <c r="E181" s="162"/>
      <c r="F181" s="186">
        <f>C180</f>
        <v>2770</v>
      </c>
      <c r="G181" s="186">
        <f>C180</f>
        <v>2770</v>
      </c>
      <c r="H181" s="199" t="s">
        <v>18</v>
      </c>
      <c r="I181" s="146" t="s">
        <v>294</v>
      </c>
    </row>
    <row r="182" spans="1:9" s="180" customFormat="1" ht="21.75" x14ac:dyDescent="0.5">
      <c r="A182" s="189"/>
      <c r="B182" s="158"/>
      <c r="C182" s="157"/>
      <c r="D182" s="161"/>
      <c r="E182" s="162"/>
      <c r="F182" s="186"/>
      <c r="G182" s="186"/>
      <c r="H182" s="442" t="s">
        <v>19</v>
      </c>
      <c r="I182" s="443"/>
    </row>
    <row r="183" spans="1:9" ht="21.75" x14ac:dyDescent="0.5">
      <c r="A183" s="189">
        <v>65</v>
      </c>
      <c r="B183" s="158" t="s">
        <v>192</v>
      </c>
      <c r="C183" s="157">
        <v>250</v>
      </c>
      <c r="D183" s="157">
        <f>C183</f>
        <v>250</v>
      </c>
      <c r="E183" s="158" t="s">
        <v>16</v>
      </c>
      <c r="F183" s="193" t="s">
        <v>26</v>
      </c>
      <c r="G183" s="185" t="str">
        <f>F183</f>
        <v>ร้านดีดีเซ็นเตอร์</v>
      </c>
      <c r="H183" s="159" t="s">
        <v>17</v>
      </c>
      <c r="I183" s="168" t="s">
        <v>295</v>
      </c>
    </row>
    <row r="184" spans="1:9" ht="21.75" x14ac:dyDescent="0.5">
      <c r="A184" s="189"/>
      <c r="B184" s="158"/>
      <c r="C184" s="157"/>
      <c r="D184" s="161"/>
      <c r="E184" s="162"/>
      <c r="F184" s="186">
        <f>C183</f>
        <v>250</v>
      </c>
      <c r="G184" s="186">
        <f>C183</f>
        <v>250</v>
      </c>
      <c r="H184" s="199" t="s">
        <v>18</v>
      </c>
      <c r="I184" s="146" t="s">
        <v>294</v>
      </c>
    </row>
    <row r="185" spans="1:9" ht="21.75" x14ac:dyDescent="0.5">
      <c r="A185" s="189"/>
      <c r="B185" s="214"/>
      <c r="C185" s="157"/>
      <c r="D185" s="161"/>
      <c r="E185" s="162"/>
      <c r="F185" s="186"/>
      <c r="G185" s="186"/>
      <c r="H185" s="442" t="s">
        <v>19</v>
      </c>
      <c r="I185" s="443"/>
    </row>
    <row r="186" spans="1:9" ht="21.75" x14ac:dyDescent="0.5">
      <c r="A186" s="189">
        <v>66</v>
      </c>
      <c r="B186" s="192" t="s">
        <v>296</v>
      </c>
      <c r="C186" s="152">
        <v>15360</v>
      </c>
      <c r="D186" s="152">
        <f>C186</f>
        <v>15360</v>
      </c>
      <c r="E186" s="128" t="s">
        <v>16</v>
      </c>
      <c r="F186" s="167" t="s">
        <v>298</v>
      </c>
      <c r="G186" s="131" t="str">
        <f>F186</f>
        <v>หจก.บี เอส แฟบริคทาวน์</v>
      </c>
      <c r="H186" s="153" t="s">
        <v>17</v>
      </c>
      <c r="I186" s="168" t="s">
        <v>299</v>
      </c>
    </row>
    <row r="187" spans="1:9" ht="21.75" x14ac:dyDescent="0.5">
      <c r="A187" s="189"/>
      <c r="B187" s="192" t="s">
        <v>297</v>
      </c>
      <c r="C187" s="152"/>
      <c r="D187" s="154"/>
      <c r="E187" s="205"/>
      <c r="F187" s="169">
        <f>C186</f>
        <v>15360</v>
      </c>
      <c r="G187" s="169">
        <f>C186</f>
        <v>15360</v>
      </c>
      <c r="H187" s="201" t="s">
        <v>18</v>
      </c>
      <c r="I187" s="146" t="s">
        <v>300</v>
      </c>
    </row>
    <row r="188" spans="1:9" ht="21.75" x14ac:dyDescent="0.5">
      <c r="A188" s="189"/>
      <c r="B188" s="130"/>
      <c r="C188" s="152"/>
      <c r="D188" s="152"/>
      <c r="E188" s="128"/>
      <c r="F188" s="215"/>
      <c r="G188" s="216"/>
      <c r="H188" s="153"/>
      <c r="I188" s="168"/>
    </row>
    <row r="189" spans="1:9" ht="21.75" x14ac:dyDescent="0.5">
      <c r="A189" s="189">
        <v>67</v>
      </c>
      <c r="B189" s="130" t="s">
        <v>301</v>
      </c>
      <c r="C189" s="152">
        <v>70500</v>
      </c>
      <c r="D189" s="152">
        <f>C189</f>
        <v>70500</v>
      </c>
      <c r="E189" s="128" t="s">
        <v>16</v>
      </c>
      <c r="F189" s="215" t="s">
        <v>302</v>
      </c>
      <c r="G189" s="216" t="str">
        <f>F189</f>
        <v>บ.ไบโอที คอนซัลติ้ง แอนด์เทรนนิ่ง เซ็นเตอร์</v>
      </c>
      <c r="H189" s="153" t="s">
        <v>17</v>
      </c>
      <c r="I189" s="168" t="s">
        <v>303</v>
      </c>
    </row>
    <row r="190" spans="1:9" ht="21.75" x14ac:dyDescent="0.5">
      <c r="A190" s="189"/>
      <c r="B190" s="128"/>
      <c r="C190" s="152"/>
      <c r="D190" s="154"/>
      <c r="E190" s="208"/>
      <c r="F190" s="169">
        <f>C189</f>
        <v>70500</v>
      </c>
      <c r="G190" s="169">
        <f>C189</f>
        <v>70500</v>
      </c>
      <c r="H190" s="207" t="s">
        <v>18</v>
      </c>
      <c r="I190" s="146" t="s">
        <v>304</v>
      </c>
    </row>
    <row r="191" spans="1:9" ht="21.75" x14ac:dyDescent="0.5">
      <c r="A191" s="189">
        <v>68</v>
      </c>
      <c r="B191" s="217" t="s">
        <v>314</v>
      </c>
      <c r="C191" s="152">
        <v>49000</v>
      </c>
      <c r="D191" s="152">
        <f>C191</f>
        <v>49000</v>
      </c>
      <c r="E191" s="128" t="s">
        <v>16</v>
      </c>
      <c r="F191" s="215" t="s">
        <v>302</v>
      </c>
      <c r="G191" s="216" t="str">
        <f>F191</f>
        <v>บ.ไบโอที คอนซัลติ้ง แอนด์เทรนนิ่ง เซ็นเตอร์</v>
      </c>
      <c r="H191" s="153" t="s">
        <v>17</v>
      </c>
      <c r="I191" s="168" t="s">
        <v>305</v>
      </c>
    </row>
    <row r="192" spans="1:9" ht="21.75" x14ac:dyDescent="0.5">
      <c r="A192" s="189"/>
      <c r="B192" s="218" t="s">
        <v>315</v>
      </c>
      <c r="C192" s="152"/>
      <c r="D192" s="154"/>
      <c r="E192" s="208"/>
      <c r="F192" s="169">
        <f>C191</f>
        <v>49000</v>
      </c>
      <c r="G192" s="169">
        <f>C191</f>
        <v>49000</v>
      </c>
      <c r="H192" s="207" t="s">
        <v>18</v>
      </c>
      <c r="I192" s="146" t="s">
        <v>304</v>
      </c>
    </row>
    <row r="193" spans="1:9" ht="21.75" x14ac:dyDescent="0.4">
      <c r="A193" s="189"/>
      <c r="B193" s="21"/>
      <c r="C193" s="4"/>
      <c r="D193" s="46"/>
      <c r="E193" s="1"/>
      <c r="F193" s="1"/>
      <c r="G193" s="5"/>
      <c r="H193" s="420"/>
      <c r="I193" s="421"/>
    </row>
    <row r="194" spans="1:9" ht="21.75" x14ac:dyDescent="0.5">
      <c r="A194" s="189">
        <v>69</v>
      </c>
      <c r="B194" s="128" t="s">
        <v>108</v>
      </c>
      <c r="C194" s="152">
        <v>30000</v>
      </c>
      <c r="D194" s="152">
        <f>C194</f>
        <v>30000</v>
      </c>
      <c r="E194" s="128" t="s">
        <v>16</v>
      </c>
      <c r="F194" s="167" t="s">
        <v>308</v>
      </c>
      <c r="G194" s="131" t="str">
        <f>F194</f>
        <v>นายอุกกฤษณ์ ฟองจำเริญ</v>
      </c>
      <c r="H194" s="153" t="s">
        <v>17</v>
      </c>
      <c r="I194" s="168" t="s">
        <v>309</v>
      </c>
    </row>
    <row r="195" spans="1:9" ht="21.75" x14ac:dyDescent="0.5">
      <c r="A195" s="189"/>
      <c r="B195" s="217" t="s">
        <v>306</v>
      </c>
      <c r="C195" s="152"/>
      <c r="D195" s="154"/>
      <c r="E195" s="205"/>
      <c r="F195" s="169">
        <f>C194</f>
        <v>30000</v>
      </c>
      <c r="G195" s="169">
        <f>C194</f>
        <v>30000</v>
      </c>
      <c r="H195" s="201" t="s">
        <v>18</v>
      </c>
      <c r="I195" s="146" t="s">
        <v>310</v>
      </c>
    </row>
    <row r="196" spans="1:9" ht="21.75" x14ac:dyDescent="0.5">
      <c r="A196" s="189"/>
      <c r="B196" s="217" t="s">
        <v>307</v>
      </c>
      <c r="C196" s="152"/>
      <c r="D196" s="154"/>
      <c r="E196" s="205"/>
      <c r="F196" s="169"/>
      <c r="G196" s="169"/>
      <c r="H196" s="442"/>
      <c r="I196" s="443"/>
    </row>
    <row r="197" spans="1:9" ht="21.75" x14ac:dyDescent="0.5">
      <c r="A197" s="189">
        <v>70</v>
      </c>
      <c r="B197" s="130" t="s">
        <v>311</v>
      </c>
      <c r="C197" s="152">
        <v>158000</v>
      </c>
      <c r="D197" s="152">
        <f>C197</f>
        <v>158000</v>
      </c>
      <c r="E197" s="128" t="s">
        <v>16</v>
      </c>
      <c r="F197" s="167" t="s">
        <v>312</v>
      </c>
      <c r="G197" s="131" t="str">
        <f>F197</f>
        <v>นายต้า สุขเจริญ</v>
      </c>
      <c r="H197" s="153" t="s">
        <v>17</v>
      </c>
      <c r="I197" s="168" t="s">
        <v>191</v>
      </c>
    </row>
    <row r="198" spans="1:9" ht="21.75" x14ac:dyDescent="0.5">
      <c r="A198" s="189"/>
      <c r="B198" s="128"/>
      <c r="C198" s="152"/>
      <c r="D198" s="154"/>
      <c r="E198" s="205"/>
      <c r="F198" s="169">
        <f>C197</f>
        <v>158000</v>
      </c>
      <c r="G198" s="169">
        <f>C197</f>
        <v>158000</v>
      </c>
      <c r="H198" s="201" t="s">
        <v>18</v>
      </c>
      <c r="I198" s="146" t="s">
        <v>313</v>
      </c>
    </row>
    <row r="199" spans="1:9" ht="21.75" x14ac:dyDescent="0.5">
      <c r="A199" s="189"/>
      <c r="B199" s="128"/>
      <c r="C199" s="152"/>
      <c r="D199" s="154"/>
      <c r="E199" s="205"/>
      <c r="F199" s="169"/>
      <c r="G199" s="169"/>
      <c r="H199" s="442" t="s">
        <v>19</v>
      </c>
      <c r="I199" s="443"/>
    </row>
    <row r="200" spans="1:9" ht="21.75" x14ac:dyDescent="0.5">
      <c r="A200" s="189">
        <v>71</v>
      </c>
      <c r="B200" s="130" t="s">
        <v>311</v>
      </c>
      <c r="C200" s="152">
        <v>427000</v>
      </c>
      <c r="D200" s="152">
        <f>C200</f>
        <v>427000</v>
      </c>
      <c r="E200" s="128" t="s">
        <v>16</v>
      </c>
      <c r="F200" s="167" t="s">
        <v>318</v>
      </c>
      <c r="G200" s="131" t="str">
        <f>F200</f>
        <v>หจก.วายอาร์บี ซีวิค เอ็นจิเนียริ่ง</v>
      </c>
      <c r="H200" s="153" t="s">
        <v>17</v>
      </c>
      <c r="I200" s="168" t="s">
        <v>190</v>
      </c>
    </row>
    <row r="201" spans="1:9" ht="21.75" x14ac:dyDescent="0.5">
      <c r="A201" s="189"/>
      <c r="B201" s="128"/>
      <c r="C201" s="152"/>
      <c r="D201" s="154"/>
      <c r="E201" s="208"/>
      <c r="F201" s="169">
        <f>C200</f>
        <v>427000</v>
      </c>
      <c r="G201" s="169">
        <f>C200</f>
        <v>427000</v>
      </c>
      <c r="H201" s="207" t="s">
        <v>18</v>
      </c>
      <c r="I201" s="146" t="s">
        <v>313</v>
      </c>
    </row>
    <row r="202" spans="1:9" ht="21.75" x14ac:dyDescent="0.4">
      <c r="A202" s="189"/>
      <c r="B202" s="19"/>
      <c r="C202" s="4"/>
      <c r="D202" s="4"/>
      <c r="E202" s="3"/>
      <c r="F202" s="40"/>
      <c r="G202" s="27"/>
      <c r="H202" s="420" t="s">
        <v>27</v>
      </c>
      <c r="I202" s="421"/>
    </row>
    <row r="203" spans="1:9" x14ac:dyDescent="0.4">
      <c r="A203" s="190"/>
    </row>
    <row r="204" spans="1:9" x14ac:dyDescent="0.4">
      <c r="A204" s="190"/>
    </row>
    <row r="205" spans="1:9" x14ac:dyDescent="0.4">
      <c r="A205" s="190"/>
    </row>
    <row r="206" spans="1:9" x14ac:dyDescent="0.4">
      <c r="A206" s="190"/>
    </row>
  </sheetData>
  <mergeCells count="53">
    <mergeCell ref="H196:I196"/>
    <mergeCell ref="H199:I199"/>
    <mergeCell ref="H202:I202"/>
    <mergeCell ref="H163:I163"/>
    <mergeCell ref="H166:I166"/>
    <mergeCell ref="H182:I182"/>
    <mergeCell ref="H185:I185"/>
    <mergeCell ref="H193:I193"/>
    <mergeCell ref="H47:I47"/>
    <mergeCell ref="H9:I9"/>
    <mergeCell ref="H12:I12"/>
    <mergeCell ref="H15:I15"/>
    <mergeCell ref="H116:I116"/>
    <mergeCell ref="H56:I56"/>
    <mergeCell ref="H59:I59"/>
    <mergeCell ref="H62:I62"/>
    <mergeCell ref="H66:I66"/>
    <mergeCell ref="H69:I69"/>
    <mergeCell ref="H72:I72"/>
    <mergeCell ref="H53:I53"/>
    <mergeCell ref="H18:I18"/>
    <mergeCell ref="H21:I21"/>
    <mergeCell ref="H97:I97"/>
    <mergeCell ref="H100:I100"/>
    <mergeCell ref="H150:I150"/>
    <mergeCell ref="H75:I75"/>
    <mergeCell ref="H78:I78"/>
    <mergeCell ref="H81:I81"/>
    <mergeCell ref="H85:I85"/>
    <mergeCell ref="H88:I88"/>
    <mergeCell ref="H94:I94"/>
    <mergeCell ref="H113:I113"/>
    <mergeCell ref="H125:I125"/>
    <mergeCell ref="H134:I134"/>
    <mergeCell ref="H107:I107"/>
    <mergeCell ref="H110:I110"/>
    <mergeCell ref="H104:I104"/>
    <mergeCell ref="H50:I50"/>
    <mergeCell ref="A1:I1"/>
    <mergeCell ref="A2:I2"/>
    <mergeCell ref="A3:I3"/>
    <mergeCell ref="A4:A6"/>
    <mergeCell ref="B4:B6"/>
    <mergeCell ref="D4:D6"/>
    <mergeCell ref="E4:E6"/>
    <mergeCell ref="H4:H6"/>
    <mergeCell ref="H24:I24"/>
    <mergeCell ref="H28:I28"/>
    <mergeCell ref="H31:I31"/>
    <mergeCell ref="H34:I34"/>
    <mergeCell ref="H37:I37"/>
    <mergeCell ref="H40:I40"/>
    <mergeCell ref="H43:I43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80"/>
  <sheetViews>
    <sheetView view="pageLayout" topLeftCell="A70" zoomScale="150" zoomScaleNormal="100" zoomScalePageLayoutView="150" workbookViewId="0">
      <selection activeCell="B170" sqref="B170"/>
    </sheetView>
  </sheetViews>
  <sheetFormatPr defaultRowHeight="17.25" x14ac:dyDescent="0.4"/>
  <cols>
    <col min="1" max="1" width="4.75" style="127" customWidth="1"/>
    <col min="2" max="2" width="22" style="127" customWidth="1"/>
    <col min="3" max="3" width="11.5" style="127" customWidth="1"/>
    <col min="4" max="4" width="11.375" style="127" customWidth="1"/>
    <col min="5" max="5" width="10" style="127" customWidth="1"/>
    <col min="6" max="6" width="21.125" style="127" customWidth="1"/>
    <col min="7" max="7" width="20" style="127" customWidth="1"/>
    <col min="8" max="8" width="15.75" style="127" customWidth="1"/>
    <col min="9" max="9" width="16.125" style="127" customWidth="1"/>
    <col min="10" max="16384" width="9" style="127"/>
  </cols>
  <sheetData>
    <row r="1" spans="1:9" ht="21.75" x14ac:dyDescent="0.5">
      <c r="A1" s="444" t="s">
        <v>457</v>
      </c>
      <c r="B1" s="444"/>
      <c r="C1" s="444"/>
      <c r="D1" s="444"/>
      <c r="E1" s="444"/>
      <c r="F1" s="444"/>
      <c r="G1" s="444"/>
      <c r="H1" s="444"/>
      <c r="I1" s="444"/>
    </row>
    <row r="2" spans="1:9" ht="21.75" x14ac:dyDescent="0.5">
      <c r="A2" s="444" t="s">
        <v>0</v>
      </c>
      <c r="B2" s="444"/>
      <c r="C2" s="444"/>
      <c r="D2" s="444"/>
      <c r="E2" s="444"/>
      <c r="F2" s="444"/>
      <c r="G2" s="444"/>
      <c r="H2" s="444"/>
      <c r="I2" s="444"/>
    </row>
    <row r="3" spans="1:9" ht="21.75" x14ac:dyDescent="0.5">
      <c r="A3" s="445" t="s">
        <v>684</v>
      </c>
      <c r="B3" s="445"/>
      <c r="C3" s="445"/>
      <c r="D3" s="445"/>
      <c r="E3" s="445"/>
      <c r="F3" s="445"/>
      <c r="G3" s="445"/>
      <c r="H3" s="445"/>
      <c r="I3" s="445"/>
    </row>
    <row r="4" spans="1:9" ht="21.75" x14ac:dyDescent="0.5">
      <c r="A4" s="457" t="s">
        <v>1</v>
      </c>
      <c r="B4" s="449" t="s">
        <v>2</v>
      </c>
      <c r="C4" s="221" t="s">
        <v>3</v>
      </c>
      <c r="D4" s="452" t="s">
        <v>4</v>
      </c>
      <c r="E4" s="452" t="s">
        <v>5</v>
      </c>
      <c r="F4" s="133" t="s">
        <v>6</v>
      </c>
      <c r="G4" s="134" t="s">
        <v>7</v>
      </c>
      <c r="H4" s="452" t="s">
        <v>8</v>
      </c>
      <c r="I4" s="135" t="s">
        <v>9</v>
      </c>
    </row>
    <row r="5" spans="1:9" ht="21.75" x14ac:dyDescent="0.5">
      <c r="A5" s="458"/>
      <c r="B5" s="450"/>
      <c r="C5" s="221" t="s">
        <v>10</v>
      </c>
      <c r="D5" s="453"/>
      <c r="E5" s="453"/>
      <c r="F5" s="133" t="s">
        <v>11</v>
      </c>
      <c r="G5" s="133" t="s">
        <v>12</v>
      </c>
      <c r="H5" s="453"/>
      <c r="I5" s="136" t="s">
        <v>13</v>
      </c>
    </row>
    <row r="6" spans="1:9" ht="21.75" x14ac:dyDescent="0.5">
      <c r="A6" s="459"/>
      <c r="B6" s="451"/>
      <c r="C6" s="222"/>
      <c r="D6" s="454"/>
      <c r="E6" s="454"/>
      <c r="F6" s="138"/>
      <c r="G6" s="138"/>
      <c r="H6" s="454"/>
      <c r="I6" s="139" t="s">
        <v>14</v>
      </c>
    </row>
    <row r="7" spans="1:9" ht="21.75" x14ac:dyDescent="0.5">
      <c r="A7" s="223">
        <v>1</v>
      </c>
      <c r="B7" s="165" t="s">
        <v>15</v>
      </c>
      <c r="C7" s="152">
        <v>9000</v>
      </c>
      <c r="D7" s="152">
        <f>C7</f>
        <v>9000</v>
      </c>
      <c r="E7" s="128" t="s">
        <v>16</v>
      </c>
      <c r="F7" s="153" t="s">
        <v>110</v>
      </c>
      <c r="G7" s="153" t="str">
        <f>F7</f>
        <v>น.ส. วนิดา  จัดงูเหลือม</v>
      </c>
      <c r="H7" s="153" t="s">
        <v>17</v>
      </c>
      <c r="I7" s="146" t="s">
        <v>372</v>
      </c>
    </row>
    <row r="8" spans="1:9" ht="21.75" x14ac:dyDescent="0.5">
      <c r="A8" s="223"/>
      <c r="B8" s="151" t="s">
        <v>20</v>
      </c>
      <c r="C8" s="152"/>
      <c r="D8" s="154"/>
      <c r="E8" s="320"/>
      <c r="F8" s="155"/>
      <c r="G8" s="155">
        <f>C7</f>
        <v>9000</v>
      </c>
      <c r="H8" s="318" t="s">
        <v>18</v>
      </c>
      <c r="I8" s="146" t="s">
        <v>370</v>
      </c>
    </row>
    <row r="9" spans="1:9" ht="21.75" x14ac:dyDescent="0.5">
      <c r="A9" s="223"/>
      <c r="B9" s="151" t="s">
        <v>636</v>
      </c>
      <c r="C9" s="152"/>
      <c r="D9" s="154"/>
      <c r="E9" s="320"/>
      <c r="F9" s="138"/>
      <c r="G9" s="138"/>
      <c r="H9" s="442" t="s">
        <v>19</v>
      </c>
      <c r="I9" s="443"/>
    </row>
    <row r="10" spans="1:9" ht="21.75" x14ac:dyDescent="0.5">
      <c r="A10" s="223">
        <v>2</v>
      </c>
      <c r="B10" s="151" t="s">
        <v>532</v>
      </c>
      <c r="C10" s="152">
        <v>8700</v>
      </c>
      <c r="D10" s="152">
        <f>C10</f>
        <v>8700</v>
      </c>
      <c r="E10" s="128" t="s">
        <v>16</v>
      </c>
      <c r="F10" s="153" t="s">
        <v>72</v>
      </c>
      <c r="G10" s="153" t="str">
        <f>F10</f>
        <v>น.ส. กมลชนก  อาชอากรณ์</v>
      </c>
      <c r="H10" s="153" t="s">
        <v>17</v>
      </c>
      <c r="I10" s="146" t="s">
        <v>381</v>
      </c>
    </row>
    <row r="11" spans="1:9" ht="21.75" x14ac:dyDescent="0.5">
      <c r="A11" s="223"/>
      <c r="B11" s="151" t="s">
        <v>71</v>
      </c>
      <c r="C11" s="152"/>
      <c r="D11" s="154"/>
      <c r="E11" s="320"/>
      <c r="F11" s="155">
        <f>C10</f>
        <v>8700</v>
      </c>
      <c r="G11" s="155">
        <f>C10</f>
        <v>8700</v>
      </c>
      <c r="H11" s="318" t="s">
        <v>18</v>
      </c>
      <c r="I11" s="146" t="s">
        <v>370</v>
      </c>
    </row>
    <row r="12" spans="1:9" ht="21.75" x14ac:dyDescent="0.5">
      <c r="A12" s="223"/>
      <c r="B12" s="151" t="s">
        <v>636</v>
      </c>
      <c r="C12" s="152"/>
      <c r="D12" s="154"/>
      <c r="E12" s="320"/>
      <c r="F12" s="138"/>
      <c r="G12" s="138"/>
      <c r="H12" s="442" t="s">
        <v>19</v>
      </c>
      <c r="I12" s="443"/>
    </row>
    <row r="13" spans="1:9" ht="21.75" x14ac:dyDescent="0.5">
      <c r="A13" s="223">
        <v>3</v>
      </c>
      <c r="B13" s="128" t="s">
        <v>533</v>
      </c>
      <c r="C13" s="141">
        <v>6300</v>
      </c>
      <c r="D13" s="141">
        <f>C13</f>
        <v>6300</v>
      </c>
      <c r="E13" s="142" t="s">
        <v>16</v>
      </c>
      <c r="F13" s="143" t="s">
        <v>534</v>
      </c>
      <c r="G13" s="144" t="str">
        <f>F13</f>
        <v>นางไพลิน ศรีนาคา</v>
      </c>
      <c r="H13" s="318" t="s">
        <v>17</v>
      </c>
      <c r="I13" s="146" t="s">
        <v>637</v>
      </c>
    </row>
    <row r="14" spans="1:9" ht="21.75" x14ac:dyDescent="0.5">
      <c r="A14" s="223"/>
      <c r="B14" s="151" t="s">
        <v>636</v>
      </c>
      <c r="C14" s="149"/>
      <c r="D14" s="149"/>
      <c r="E14" s="128"/>
      <c r="F14" s="141">
        <f>C13</f>
        <v>6300</v>
      </c>
      <c r="G14" s="150">
        <f>C13</f>
        <v>6300</v>
      </c>
      <c r="H14" s="318" t="s">
        <v>18</v>
      </c>
      <c r="I14" s="146" t="s">
        <v>638</v>
      </c>
    </row>
    <row r="15" spans="1:9" ht="21.75" x14ac:dyDescent="0.5">
      <c r="A15" s="223"/>
      <c r="B15" s="151"/>
      <c r="C15" s="176"/>
      <c r="D15" s="176"/>
      <c r="E15" s="128"/>
      <c r="F15" s="152"/>
      <c r="G15" s="210"/>
      <c r="H15" s="442" t="s">
        <v>19</v>
      </c>
      <c r="I15" s="443"/>
    </row>
    <row r="16" spans="1:9" ht="21.75" x14ac:dyDescent="0.5">
      <c r="A16" s="223">
        <v>4</v>
      </c>
      <c r="B16" s="151" t="s">
        <v>75</v>
      </c>
      <c r="C16" s="152">
        <v>9300</v>
      </c>
      <c r="D16" s="152">
        <f>C16</f>
        <v>9300</v>
      </c>
      <c r="E16" s="128" t="s">
        <v>16</v>
      </c>
      <c r="F16" s="153" t="s">
        <v>321</v>
      </c>
      <c r="G16" s="153" t="s">
        <v>321</v>
      </c>
      <c r="H16" s="153" t="s">
        <v>17</v>
      </c>
      <c r="I16" s="146" t="s">
        <v>639</v>
      </c>
    </row>
    <row r="17" spans="1:9" ht="21.75" x14ac:dyDescent="0.5">
      <c r="A17" s="223"/>
      <c r="B17" s="151" t="s">
        <v>90</v>
      </c>
      <c r="C17" s="152"/>
      <c r="D17" s="154"/>
      <c r="E17" s="320"/>
      <c r="F17" s="155">
        <f>C16</f>
        <v>9300</v>
      </c>
      <c r="G17" s="155">
        <f>C16</f>
        <v>9300</v>
      </c>
      <c r="H17" s="318" t="s">
        <v>18</v>
      </c>
      <c r="I17" s="146" t="s">
        <v>638</v>
      </c>
    </row>
    <row r="18" spans="1:9" ht="21.75" x14ac:dyDescent="0.5">
      <c r="A18" s="223"/>
      <c r="B18" s="151" t="s">
        <v>636</v>
      </c>
      <c r="C18" s="152"/>
      <c r="D18" s="154"/>
      <c r="E18" s="320"/>
      <c r="F18" s="138"/>
      <c r="G18" s="138"/>
      <c r="H18" s="442" t="s">
        <v>19</v>
      </c>
      <c r="I18" s="443"/>
    </row>
    <row r="19" spans="1:9" ht="21.75" x14ac:dyDescent="0.5">
      <c r="A19" s="223">
        <v>5</v>
      </c>
      <c r="B19" s="151" t="s">
        <v>75</v>
      </c>
      <c r="C19" s="152">
        <v>9300</v>
      </c>
      <c r="D19" s="152">
        <f>C19</f>
        <v>9300</v>
      </c>
      <c r="E19" s="128" t="s">
        <v>16</v>
      </c>
      <c r="F19" s="153" t="s">
        <v>350</v>
      </c>
      <c r="G19" s="153" t="s">
        <v>350</v>
      </c>
      <c r="H19" s="153" t="s">
        <v>17</v>
      </c>
      <c r="I19" s="146" t="s">
        <v>640</v>
      </c>
    </row>
    <row r="20" spans="1:9" ht="21.75" x14ac:dyDescent="0.5">
      <c r="A20" s="223"/>
      <c r="B20" s="151" t="s">
        <v>90</v>
      </c>
      <c r="C20" s="152"/>
      <c r="D20" s="154"/>
      <c r="E20" s="320"/>
      <c r="F20" s="155">
        <f>C19</f>
        <v>9300</v>
      </c>
      <c r="G20" s="155">
        <f>C19</f>
        <v>9300</v>
      </c>
      <c r="H20" s="318" t="s">
        <v>18</v>
      </c>
      <c r="I20" s="146" t="s">
        <v>638</v>
      </c>
    </row>
    <row r="21" spans="1:9" ht="21.75" x14ac:dyDescent="0.5">
      <c r="A21" s="223"/>
      <c r="B21" s="151" t="s">
        <v>636</v>
      </c>
      <c r="C21" s="152"/>
      <c r="D21" s="154"/>
      <c r="E21" s="320"/>
      <c r="F21" s="138"/>
      <c r="G21" s="138"/>
      <c r="H21" s="442" t="s">
        <v>19</v>
      </c>
      <c r="I21" s="443"/>
    </row>
    <row r="22" spans="1:9" ht="21.75" x14ac:dyDescent="0.5">
      <c r="A22" s="223">
        <v>6</v>
      </c>
      <c r="B22" s="151" t="s">
        <v>75</v>
      </c>
      <c r="C22" s="152">
        <v>9000</v>
      </c>
      <c r="D22" s="152">
        <f>C22</f>
        <v>9000</v>
      </c>
      <c r="E22" s="128" t="s">
        <v>16</v>
      </c>
      <c r="F22" s="153" t="s">
        <v>334</v>
      </c>
      <c r="G22" s="153" t="str">
        <f>F22</f>
        <v>นางสาวกัลยา มีขันทอง</v>
      </c>
      <c r="H22" s="153" t="s">
        <v>17</v>
      </c>
      <c r="I22" s="146" t="s">
        <v>373</v>
      </c>
    </row>
    <row r="23" spans="1:9" ht="21.75" x14ac:dyDescent="0.5">
      <c r="A23" s="223"/>
      <c r="B23" s="151" t="s">
        <v>78</v>
      </c>
      <c r="C23" s="152"/>
      <c r="D23" s="154"/>
      <c r="E23" s="320"/>
      <c r="F23" s="155">
        <f>C22</f>
        <v>9000</v>
      </c>
      <c r="G23" s="155">
        <f>C22</f>
        <v>9000</v>
      </c>
      <c r="H23" s="318" t="s">
        <v>18</v>
      </c>
      <c r="I23" s="146" t="s">
        <v>385</v>
      </c>
    </row>
    <row r="24" spans="1:9" ht="21.75" x14ac:dyDescent="0.5">
      <c r="A24" s="223"/>
      <c r="B24" s="151" t="s">
        <v>636</v>
      </c>
      <c r="C24" s="152"/>
      <c r="D24" s="154"/>
      <c r="E24" s="320"/>
      <c r="F24" s="138"/>
      <c r="G24" s="138"/>
      <c r="H24" s="442" t="s">
        <v>19</v>
      </c>
      <c r="I24" s="443"/>
    </row>
    <row r="25" spans="1:9" ht="21.75" x14ac:dyDescent="0.5">
      <c r="A25" s="223"/>
      <c r="B25" s="151"/>
      <c r="C25" s="152"/>
      <c r="D25" s="154"/>
      <c r="E25" s="324"/>
      <c r="F25" s="138"/>
      <c r="G25" s="138"/>
      <c r="H25" s="153"/>
      <c r="I25" s="323"/>
    </row>
    <row r="26" spans="1:9" ht="21.75" x14ac:dyDescent="0.5">
      <c r="A26" s="223"/>
      <c r="B26" s="151"/>
      <c r="C26" s="152"/>
      <c r="D26" s="154"/>
      <c r="E26" s="324"/>
      <c r="F26" s="138"/>
      <c r="G26" s="138"/>
      <c r="H26" s="153"/>
      <c r="I26" s="323"/>
    </row>
    <row r="27" spans="1:9" ht="21.75" x14ac:dyDescent="0.5">
      <c r="A27" s="223">
        <v>7</v>
      </c>
      <c r="B27" s="151" t="s">
        <v>75</v>
      </c>
      <c r="C27" s="152">
        <v>9000</v>
      </c>
      <c r="D27" s="152">
        <f>C27</f>
        <v>9000</v>
      </c>
      <c r="E27" s="128" t="s">
        <v>16</v>
      </c>
      <c r="F27" s="153" t="s">
        <v>323</v>
      </c>
      <c r="G27" s="153" t="str">
        <f>F27</f>
        <v>นายปรีชา เข็มคง</v>
      </c>
      <c r="H27" s="153" t="s">
        <v>17</v>
      </c>
      <c r="I27" s="146" t="s">
        <v>446</v>
      </c>
    </row>
    <row r="28" spans="1:9" ht="21.75" x14ac:dyDescent="0.5">
      <c r="A28" s="223"/>
      <c r="B28" s="151" t="s">
        <v>78</v>
      </c>
      <c r="C28" s="152"/>
      <c r="D28" s="154"/>
      <c r="E28" s="320"/>
      <c r="F28" s="155">
        <f>C27</f>
        <v>9000</v>
      </c>
      <c r="G28" s="155">
        <f>C27</f>
        <v>9000</v>
      </c>
      <c r="H28" s="318" t="s">
        <v>18</v>
      </c>
      <c r="I28" s="146" t="s">
        <v>385</v>
      </c>
    </row>
    <row r="29" spans="1:9" ht="21.75" x14ac:dyDescent="0.5">
      <c r="A29" s="223"/>
      <c r="B29" s="151" t="s">
        <v>636</v>
      </c>
      <c r="C29" s="152"/>
      <c r="D29" s="154"/>
      <c r="E29" s="320"/>
      <c r="F29" s="138"/>
      <c r="G29" s="138"/>
      <c r="H29" s="442" t="s">
        <v>19</v>
      </c>
      <c r="I29" s="443"/>
    </row>
    <row r="30" spans="1:9" ht="21.75" x14ac:dyDescent="0.5">
      <c r="A30" s="223">
        <v>8</v>
      </c>
      <c r="B30" s="151" t="s">
        <v>82</v>
      </c>
      <c r="C30" s="152">
        <v>9000</v>
      </c>
      <c r="D30" s="152">
        <f>C30</f>
        <v>9000</v>
      </c>
      <c r="E30" s="128" t="s">
        <v>16</v>
      </c>
      <c r="F30" s="153" t="s">
        <v>447</v>
      </c>
      <c r="G30" s="153" t="str">
        <f>F30</f>
        <v>น.ส.ณศิภัสร์ ธนโภคินวราวัชร์</v>
      </c>
      <c r="H30" s="153" t="s">
        <v>17</v>
      </c>
      <c r="I30" s="146" t="s">
        <v>375</v>
      </c>
    </row>
    <row r="31" spans="1:9" ht="21.75" x14ac:dyDescent="0.5">
      <c r="A31" s="223"/>
      <c r="B31" s="151" t="s">
        <v>83</v>
      </c>
      <c r="C31" s="152"/>
      <c r="D31" s="154"/>
      <c r="E31" s="320"/>
      <c r="F31" s="155">
        <f>C30</f>
        <v>9000</v>
      </c>
      <c r="G31" s="155">
        <f>C30</f>
        <v>9000</v>
      </c>
      <c r="H31" s="318" t="s">
        <v>18</v>
      </c>
      <c r="I31" s="146" t="s">
        <v>385</v>
      </c>
    </row>
    <row r="32" spans="1:9" ht="21.75" x14ac:dyDescent="0.5">
      <c r="A32" s="223"/>
      <c r="B32" s="151" t="s">
        <v>636</v>
      </c>
      <c r="C32" s="152"/>
      <c r="D32" s="154"/>
      <c r="E32" s="320"/>
      <c r="F32" s="138"/>
      <c r="G32" s="138"/>
      <c r="H32" s="442" t="s">
        <v>19</v>
      </c>
      <c r="I32" s="443"/>
    </row>
    <row r="33" spans="1:9" ht="21.75" x14ac:dyDescent="0.5">
      <c r="A33" s="223">
        <v>9</v>
      </c>
      <c r="B33" s="165" t="s">
        <v>15</v>
      </c>
      <c r="C33" s="152">
        <v>8100</v>
      </c>
      <c r="D33" s="152">
        <f>C33</f>
        <v>8100</v>
      </c>
      <c r="E33" s="128" t="s">
        <v>16</v>
      </c>
      <c r="F33" s="153" t="s">
        <v>353</v>
      </c>
      <c r="G33" s="153" t="str">
        <f>F33</f>
        <v>นางสาวเกศสุดา บาตรโพธิ์</v>
      </c>
      <c r="H33" s="153" t="s">
        <v>17</v>
      </c>
      <c r="I33" s="146" t="s">
        <v>528</v>
      </c>
    </row>
    <row r="34" spans="1:9" ht="21.75" x14ac:dyDescent="0.5">
      <c r="A34" s="223"/>
      <c r="B34" s="151" t="s">
        <v>20</v>
      </c>
      <c r="C34" s="152"/>
      <c r="D34" s="154"/>
      <c r="E34" s="320"/>
      <c r="F34" s="155">
        <f>C33</f>
        <v>8100</v>
      </c>
      <c r="G34" s="155">
        <f>C33</f>
        <v>8100</v>
      </c>
      <c r="H34" s="318" t="s">
        <v>18</v>
      </c>
      <c r="I34" s="146" t="s">
        <v>539</v>
      </c>
    </row>
    <row r="35" spans="1:9" ht="21.75" x14ac:dyDescent="0.5">
      <c r="A35" s="223"/>
      <c r="B35" s="151" t="s">
        <v>636</v>
      </c>
      <c r="C35" s="152"/>
      <c r="D35" s="154"/>
      <c r="E35" s="320"/>
      <c r="F35" s="138"/>
      <c r="G35" s="138"/>
      <c r="H35" s="442" t="s">
        <v>19</v>
      </c>
      <c r="I35" s="443"/>
    </row>
    <row r="36" spans="1:9" ht="21.75" x14ac:dyDescent="0.5">
      <c r="A36" s="223">
        <v>10</v>
      </c>
      <c r="B36" s="165" t="s">
        <v>15</v>
      </c>
      <c r="C36" s="152">
        <v>9000</v>
      </c>
      <c r="D36" s="152">
        <v>9000</v>
      </c>
      <c r="E36" s="128" t="s">
        <v>16</v>
      </c>
      <c r="F36" s="153" t="s">
        <v>361</v>
      </c>
      <c r="G36" s="153" t="str">
        <f>F36</f>
        <v>น.ส.ธัญญรัศย์ วิวัฒนาโสภากุล</v>
      </c>
      <c r="H36" s="153" t="s">
        <v>17</v>
      </c>
      <c r="I36" s="146" t="s">
        <v>364</v>
      </c>
    </row>
    <row r="37" spans="1:9" ht="21.75" x14ac:dyDescent="0.5">
      <c r="A37" s="223"/>
      <c r="B37" s="151" t="s">
        <v>20</v>
      </c>
      <c r="C37" s="152"/>
      <c r="D37" s="154"/>
      <c r="E37" s="320"/>
      <c r="F37" s="155">
        <f>C36</f>
        <v>9000</v>
      </c>
      <c r="G37" s="155">
        <f>C36</f>
        <v>9000</v>
      </c>
      <c r="H37" s="318" t="s">
        <v>18</v>
      </c>
      <c r="I37" s="146" t="s">
        <v>385</v>
      </c>
    </row>
    <row r="38" spans="1:9" ht="21.75" x14ac:dyDescent="0.5">
      <c r="A38" s="223"/>
      <c r="B38" s="151" t="s">
        <v>636</v>
      </c>
      <c r="C38" s="152"/>
      <c r="D38" s="154"/>
      <c r="E38" s="320"/>
      <c r="F38" s="138"/>
      <c r="G38" s="138"/>
      <c r="H38" s="442" t="s">
        <v>19</v>
      </c>
      <c r="I38" s="443"/>
    </row>
    <row r="39" spans="1:9" ht="21.75" x14ac:dyDescent="0.5">
      <c r="A39" s="223">
        <v>11</v>
      </c>
      <c r="B39" s="151" t="s">
        <v>94</v>
      </c>
      <c r="C39" s="152">
        <v>8700</v>
      </c>
      <c r="D39" s="152">
        <f>C39</f>
        <v>8700</v>
      </c>
      <c r="E39" s="128" t="s">
        <v>16</v>
      </c>
      <c r="F39" s="153" t="s">
        <v>333</v>
      </c>
      <c r="G39" s="153" t="s">
        <v>333</v>
      </c>
      <c r="H39" s="153" t="s">
        <v>17</v>
      </c>
      <c r="I39" s="146" t="s">
        <v>363</v>
      </c>
    </row>
    <row r="40" spans="1:9" ht="21.75" x14ac:dyDescent="0.5">
      <c r="A40" s="223"/>
      <c r="B40" s="151" t="s">
        <v>320</v>
      </c>
      <c r="C40" s="152"/>
      <c r="D40" s="154"/>
      <c r="E40" s="320"/>
      <c r="F40" s="155">
        <f>C39</f>
        <v>8700</v>
      </c>
      <c r="G40" s="155">
        <f>C39</f>
        <v>8700</v>
      </c>
      <c r="H40" s="318" t="s">
        <v>18</v>
      </c>
      <c r="I40" s="146" t="s">
        <v>385</v>
      </c>
    </row>
    <row r="41" spans="1:9" ht="21.75" x14ac:dyDescent="0.5">
      <c r="A41" s="223"/>
      <c r="B41" s="151" t="s">
        <v>636</v>
      </c>
      <c r="C41" s="152"/>
      <c r="D41" s="154"/>
      <c r="E41" s="320"/>
      <c r="F41" s="138"/>
      <c r="G41" s="138"/>
      <c r="H41" s="442" t="s">
        <v>19</v>
      </c>
      <c r="I41" s="443"/>
    </row>
    <row r="42" spans="1:9" ht="21.75" x14ac:dyDescent="0.5">
      <c r="A42" s="223">
        <v>12</v>
      </c>
      <c r="B42" s="156" t="s">
        <v>55</v>
      </c>
      <c r="C42" s="157">
        <v>9000</v>
      </c>
      <c r="D42" s="157">
        <f>C42</f>
        <v>9000</v>
      </c>
      <c r="E42" s="158" t="s">
        <v>16</v>
      </c>
      <c r="F42" s="159" t="s">
        <v>367</v>
      </c>
      <c r="G42" s="159" t="str">
        <f>F42</f>
        <v>นายภาณุวัฒน์ ของโพธิ์</v>
      </c>
      <c r="H42" s="159" t="s">
        <v>17</v>
      </c>
      <c r="I42" s="160" t="s">
        <v>368</v>
      </c>
    </row>
    <row r="43" spans="1:9" ht="21.75" x14ac:dyDescent="0.5">
      <c r="A43" s="223"/>
      <c r="B43" s="156" t="s">
        <v>207</v>
      </c>
      <c r="C43" s="157"/>
      <c r="D43" s="161"/>
      <c r="E43" s="162"/>
      <c r="F43" s="163">
        <f>C42</f>
        <v>9000</v>
      </c>
      <c r="G43" s="163">
        <f>C42</f>
        <v>9000</v>
      </c>
      <c r="H43" s="319" t="s">
        <v>18</v>
      </c>
      <c r="I43" s="146" t="s">
        <v>385</v>
      </c>
    </row>
    <row r="44" spans="1:9" ht="21.75" x14ac:dyDescent="0.5">
      <c r="A44" s="223"/>
      <c r="B44" s="151" t="s">
        <v>636</v>
      </c>
      <c r="C44" s="157"/>
      <c r="D44" s="161"/>
      <c r="E44" s="162"/>
      <c r="F44" s="164"/>
      <c r="G44" s="164"/>
      <c r="H44" s="455" t="s">
        <v>19</v>
      </c>
      <c r="I44" s="456"/>
    </row>
    <row r="45" spans="1:9" ht="21.75" x14ac:dyDescent="0.5">
      <c r="A45" s="223"/>
      <c r="B45" s="151"/>
      <c r="C45" s="157"/>
      <c r="D45" s="161"/>
      <c r="E45" s="162"/>
      <c r="F45" s="164"/>
      <c r="G45" s="164"/>
      <c r="H45" s="159"/>
      <c r="I45" s="325"/>
    </row>
    <row r="46" spans="1:9" ht="21.75" x14ac:dyDescent="0.5">
      <c r="A46" s="223"/>
      <c r="B46" s="151"/>
      <c r="C46" s="157"/>
      <c r="D46" s="161"/>
      <c r="E46" s="162"/>
      <c r="F46" s="164"/>
      <c r="G46" s="164"/>
      <c r="H46" s="159"/>
      <c r="I46" s="325"/>
    </row>
    <row r="47" spans="1:9" ht="21.75" x14ac:dyDescent="0.5">
      <c r="A47" s="223">
        <v>13</v>
      </c>
      <c r="B47" s="156" t="s">
        <v>55</v>
      </c>
      <c r="C47" s="152">
        <v>9000</v>
      </c>
      <c r="D47" s="152">
        <f>C47</f>
        <v>9000</v>
      </c>
      <c r="E47" s="128" t="s">
        <v>16</v>
      </c>
      <c r="F47" s="153" t="s">
        <v>332</v>
      </c>
      <c r="G47" s="153" t="str">
        <f>F47</f>
        <v>นายณภัทร ชะมังกลาง</v>
      </c>
      <c r="H47" s="153" t="s">
        <v>17</v>
      </c>
      <c r="I47" s="146" t="s">
        <v>366</v>
      </c>
    </row>
    <row r="48" spans="1:9" ht="21.75" x14ac:dyDescent="0.5">
      <c r="A48" s="223"/>
      <c r="B48" s="156" t="s">
        <v>207</v>
      </c>
      <c r="C48" s="152"/>
      <c r="D48" s="154"/>
      <c r="E48" s="320"/>
      <c r="F48" s="155">
        <f>C47</f>
        <v>9000</v>
      </c>
      <c r="G48" s="155">
        <f>C47</f>
        <v>9000</v>
      </c>
      <c r="H48" s="318" t="s">
        <v>18</v>
      </c>
      <c r="I48" s="146" t="s">
        <v>385</v>
      </c>
    </row>
    <row r="49" spans="1:9" ht="21.75" x14ac:dyDescent="0.5">
      <c r="A49" s="223"/>
      <c r="B49" s="151" t="s">
        <v>636</v>
      </c>
      <c r="C49" s="152"/>
      <c r="D49" s="154"/>
      <c r="E49" s="320"/>
      <c r="F49" s="138"/>
      <c r="G49" s="138"/>
      <c r="H49" s="442" t="s">
        <v>19</v>
      </c>
      <c r="I49" s="443"/>
    </row>
    <row r="50" spans="1:9" ht="21.75" x14ac:dyDescent="0.5">
      <c r="A50" s="223">
        <v>14</v>
      </c>
      <c r="B50" s="156" t="s">
        <v>55</v>
      </c>
      <c r="C50" s="152">
        <v>9000</v>
      </c>
      <c r="D50" s="152">
        <f>C50</f>
        <v>9000</v>
      </c>
      <c r="E50" s="128" t="s">
        <v>16</v>
      </c>
      <c r="F50" s="153" t="s">
        <v>322</v>
      </c>
      <c r="G50" s="153" t="str">
        <f>F50</f>
        <v>นายกิตติพงษ์ ฤาเดช</v>
      </c>
      <c r="H50" s="153" t="s">
        <v>17</v>
      </c>
      <c r="I50" s="146" t="s">
        <v>369</v>
      </c>
    </row>
    <row r="51" spans="1:9" ht="21.75" x14ac:dyDescent="0.5">
      <c r="A51" s="223"/>
      <c r="B51" s="156" t="s">
        <v>59</v>
      </c>
      <c r="C51" s="152"/>
      <c r="D51" s="154"/>
      <c r="E51" s="222"/>
      <c r="F51" s="155">
        <f>C50</f>
        <v>9000</v>
      </c>
      <c r="G51" s="155">
        <f>C50</f>
        <v>9000</v>
      </c>
      <c r="H51" s="220" t="s">
        <v>18</v>
      </c>
      <c r="I51" s="146" t="s">
        <v>385</v>
      </c>
    </row>
    <row r="52" spans="1:9" ht="21.75" x14ac:dyDescent="0.5">
      <c r="A52" s="223"/>
      <c r="B52" s="151" t="str">
        <f>B9</f>
        <v>1 มี.ค. 68 - 31 มี.ค. 68</v>
      </c>
      <c r="C52" s="152"/>
      <c r="D52" s="154"/>
      <c r="E52" s="222"/>
      <c r="F52" s="138"/>
      <c r="G52" s="138"/>
      <c r="H52" s="442" t="s">
        <v>19</v>
      </c>
      <c r="I52" s="443"/>
    </row>
    <row r="53" spans="1:9" ht="21.75" x14ac:dyDescent="0.5">
      <c r="A53" s="223">
        <v>15</v>
      </c>
      <c r="B53" s="151" t="s">
        <v>56</v>
      </c>
      <c r="C53" s="152">
        <v>9000</v>
      </c>
      <c r="D53" s="152">
        <f>C53</f>
        <v>9000</v>
      </c>
      <c r="E53" s="128" t="s">
        <v>16</v>
      </c>
      <c r="F53" s="153" t="s">
        <v>66</v>
      </c>
      <c r="G53" s="153" t="str">
        <f>F53</f>
        <v>นายจรูญ  เชาวรรณกลาง</v>
      </c>
      <c r="H53" s="153" t="s">
        <v>17</v>
      </c>
      <c r="I53" s="146" t="s">
        <v>365</v>
      </c>
    </row>
    <row r="54" spans="1:9" ht="21.75" x14ac:dyDescent="0.5">
      <c r="A54" s="223"/>
      <c r="B54" s="151" t="s">
        <v>22</v>
      </c>
      <c r="C54" s="152"/>
      <c r="D54" s="154"/>
      <c r="E54" s="320"/>
      <c r="F54" s="155">
        <f>C53</f>
        <v>9000</v>
      </c>
      <c r="G54" s="155">
        <f>C53</f>
        <v>9000</v>
      </c>
      <c r="H54" s="318" t="s">
        <v>18</v>
      </c>
      <c r="I54" s="146" t="s">
        <v>385</v>
      </c>
    </row>
    <row r="55" spans="1:9" ht="21.75" x14ac:dyDescent="0.5">
      <c r="A55" s="223"/>
      <c r="B55" s="151" t="s">
        <v>636</v>
      </c>
      <c r="C55" s="152"/>
      <c r="D55" s="154"/>
      <c r="E55" s="320"/>
      <c r="F55" s="138"/>
      <c r="G55" s="138"/>
      <c r="H55" s="442" t="s">
        <v>19</v>
      </c>
      <c r="I55" s="443"/>
    </row>
    <row r="56" spans="1:9" ht="21.75" x14ac:dyDescent="0.5">
      <c r="A56" s="223">
        <v>16</v>
      </c>
      <c r="B56" s="156" t="s">
        <v>55</v>
      </c>
      <c r="C56" s="152">
        <v>9000</v>
      </c>
      <c r="D56" s="152">
        <f>C56</f>
        <v>9000</v>
      </c>
      <c r="E56" s="128" t="s">
        <v>16</v>
      </c>
      <c r="F56" s="153" t="s">
        <v>319</v>
      </c>
      <c r="G56" s="153" t="s">
        <v>319</v>
      </c>
      <c r="H56" s="153" t="s">
        <v>17</v>
      </c>
      <c r="I56" s="146" t="s">
        <v>362</v>
      </c>
    </row>
    <row r="57" spans="1:9" ht="21.75" x14ac:dyDescent="0.5">
      <c r="A57" s="223"/>
      <c r="B57" s="156" t="s">
        <v>470</v>
      </c>
      <c r="C57" s="152"/>
      <c r="D57" s="154"/>
      <c r="E57" s="320"/>
      <c r="F57" s="155">
        <f>C56</f>
        <v>9000</v>
      </c>
      <c r="G57" s="155">
        <f>C56</f>
        <v>9000</v>
      </c>
      <c r="H57" s="318" t="s">
        <v>18</v>
      </c>
      <c r="I57" s="146" t="s">
        <v>385</v>
      </c>
    </row>
    <row r="58" spans="1:9" ht="21.75" x14ac:dyDescent="0.5">
      <c r="A58" s="223"/>
      <c r="B58" s="151" t="s">
        <v>636</v>
      </c>
      <c r="C58" s="152"/>
      <c r="D58" s="154"/>
      <c r="E58" s="320"/>
      <c r="F58" s="138"/>
      <c r="G58" s="138"/>
      <c r="H58" s="442" t="s">
        <v>19</v>
      </c>
      <c r="I58" s="443"/>
    </row>
    <row r="59" spans="1:9" ht="21.75" x14ac:dyDescent="0.5">
      <c r="A59" s="223">
        <v>17</v>
      </c>
      <c r="B59" s="151" t="s">
        <v>56</v>
      </c>
      <c r="C59" s="152">
        <v>9000</v>
      </c>
      <c r="D59" s="152">
        <f>C59</f>
        <v>9000</v>
      </c>
      <c r="E59" s="128" t="s">
        <v>16</v>
      </c>
      <c r="F59" s="153" t="s">
        <v>355</v>
      </c>
      <c r="G59" s="153" t="str">
        <f>F59</f>
        <v>นางเรไร แก้วชู</v>
      </c>
      <c r="H59" s="153" t="s">
        <v>17</v>
      </c>
      <c r="I59" s="146" t="s">
        <v>376</v>
      </c>
    </row>
    <row r="60" spans="1:9" ht="21.75" x14ac:dyDescent="0.5">
      <c r="A60" s="223"/>
      <c r="B60" s="151" t="s">
        <v>21</v>
      </c>
      <c r="C60" s="152"/>
      <c r="D60" s="154"/>
      <c r="E60" s="320"/>
      <c r="F60" s="155">
        <f>C59</f>
        <v>9000</v>
      </c>
      <c r="G60" s="155">
        <f>C59</f>
        <v>9000</v>
      </c>
      <c r="H60" s="318" t="s">
        <v>18</v>
      </c>
      <c r="I60" s="146" t="s">
        <v>370</v>
      </c>
    </row>
    <row r="61" spans="1:9" ht="21.75" x14ac:dyDescent="0.5">
      <c r="A61" s="223"/>
      <c r="B61" s="151" t="s">
        <v>636</v>
      </c>
      <c r="C61" s="152"/>
      <c r="D61" s="154"/>
      <c r="E61" s="320"/>
      <c r="F61" s="138"/>
      <c r="G61" s="138"/>
      <c r="H61" s="442" t="s">
        <v>19</v>
      </c>
      <c r="I61" s="443"/>
    </row>
    <row r="62" spans="1:9" ht="21.75" x14ac:dyDescent="0.5">
      <c r="A62" s="223">
        <v>18</v>
      </c>
      <c r="B62" s="151" t="s">
        <v>63</v>
      </c>
      <c r="C62" s="152">
        <v>9000</v>
      </c>
      <c r="D62" s="152">
        <f>C62</f>
        <v>9000</v>
      </c>
      <c r="E62" s="128" t="s">
        <v>16</v>
      </c>
      <c r="F62" s="153" t="s">
        <v>354</v>
      </c>
      <c r="G62" s="153" t="str">
        <f>F62</f>
        <v>นางสาวอรทัย ทองดีนอก</v>
      </c>
      <c r="H62" s="153" t="s">
        <v>17</v>
      </c>
      <c r="I62" s="146" t="s">
        <v>371</v>
      </c>
    </row>
    <row r="63" spans="1:9" ht="21.75" x14ac:dyDescent="0.5">
      <c r="A63" s="223"/>
      <c r="B63" s="151" t="s">
        <v>64</v>
      </c>
      <c r="C63" s="152"/>
      <c r="D63" s="154"/>
      <c r="E63" s="320"/>
      <c r="F63" s="155">
        <f>C62</f>
        <v>9000</v>
      </c>
      <c r="G63" s="155">
        <f>C62</f>
        <v>9000</v>
      </c>
      <c r="H63" s="318" t="s">
        <v>18</v>
      </c>
      <c r="I63" s="146" t="s">
        <v>370</v>
      </c>
    </row>
    <row r="64" spans="1:9" ht="21.75" x14ac:dyDescent="0.5">
      <c r="A64" s="223"/>
      <c r="B64" s="151" t="s">
        <v>636</v>
      </c>
      <c r="C64" s="152"/>
      <c r="D64" s="154"/>
      <c r="E64" s="320"/>
      <c r="F64" s="138"/>
      <c r="G64" s="138"/>
      <c r="H64" s="442" t="s">
        <v>19</v>
      </c>
      <c r="I64" s="443"/>
    </row>
    <row r="65" spans="1:9" ht="21.75" x14ac:dyDescent="0.5">
      <c r="A65" s="223"/>
      <c r="B65" s="151"/>
      <c r="C65" s="152"/>
      <c r="D65" s="154"/>
      <c r="E65" s="324"/>
      <c r="F65" s="138"/>
      <c r="G65" s="138"/>
      <c r="H65" s="153"/>
      <c r="I65" s="323"/>
    </row>
    <row r="66" spans="1:9" ht="21.75" x14ac:dyDescent="0.5">
      <c r="A66" s="223"/>
      <c r="B66" s="151"/>
      <c r="C66" s="152"/>
      <c r="D66" s="154"/>
      <c r="E66" s="324"/>
      <c r="F66" s="138"/>
      <c r="G66" s="138"/>
      <c r="H66" s="153"/>
      <c r="I66" s="323"/>
    </row>
    <row r="67" spans="1:9" ht="21.75" x14ac:dyDescent="0.5">
      <c r="A67" s="223">
        <v>19</v>
      </c>
      <c r="B67" s="165" t="s">
        <v>15</v>
      </c>
      <c r="C67" s="152">
        <v>8700</v>
      </c>
      <c r="D67" s="152">
        <f>C67</f>
        <v>8700</v>
      </c>
      <c r="E67" s="128" t="s">
        <v>16</v>
      </c>
      <c r="F67" s="153" t="s">
        <v>344</v>
      </c>
      <c r="G67" s="153" t="str">
        <f>F67</f>
        <v>นางสาวอภิญญา ศิริทองจักร</v>
      </c>
      <c r="H67" s="153" t="s">
        <v>17</v>
      </c>
      <c r="I67" s="146" t="s">
        <v>400</v>
      </c>
    </row>
    <row r="68" spans="1:9" ht="21.75" x14ac:dyDescent="0.5">
      <c r="A68" s="223"/>
      <c r="B68" s="151" t="s">
        <v>20</v>
      </c>
      <c r="C68" s="152"/>
      <c r="D68" s="154"/>
      <c r="E68" s="320"/>
      <c r="F68" s="155"/>
      <c r="G68" s="155">
        <f>C67</f>
        <v>8700</v>
      </c>
      <c r="H68" s="318" t="s">
        <v>18</v>
      </c>
      <c r="I68" s="146" t="s">
        <v>370</v>
      </c>
    </row>
    <row r="69" spans="1:9" ht="21.75" x14ac:dyDescent="0.5">
      <c r="A69" s="223"/>
      <c r="B69" s="156" t="str">
        <f>B9</f>
        <v>1 มี.ค. 68 - 31 มี.ค. 68</v>
      </c>
      <c r="C69" s="157"/>
      <c r="D69" s="161"/>
      <c r="E69" s="162"/>
      <c r="F69" s="138"/>
      <c r="G69" s="138"/>
      <c r="H69" s="455" t="s">
        <v>19</v>
      </c>
      <c r="I69" s="456"/>
    </row>
    <row r="70" spans="1:9" ht="21.75" x14ac:dyDescent="0.5">
      <c r="A70" s="223">
        <v>20</v>
      </c>
      <c r="B70" s="156" t="s">
        <v>55</v>
      </c>
      <c r="C70" s="157">
        <v>9000</v>
      </c>
      <c r="D70" s="157">
        <f>C70</f>
        <v>9000</v>
      </c>
      <c r="E70" s="158" t="s">
        <v>16</v>
      </c>
      <c r="F70" s="159" t="s">
        <v>356</v>
      </c>
      <c r="G70" s="159" t="str">
        <f>F70</f>
        <v>นายสุทธิชัย แซ่ตัน</v>
      </c>
      <c r="H70" s="159" t="s">
        <v>17</v>
      </c>
      <c r="I70" s="160" t="s">
        <v>382</v>
      </c>
    </row>
    <row r="71" spans="1:9" ht="21.75" x14ac:dyDescent="0.5">
      <c r="A71" s="223"/>
      <c r="B71" s="156" t="s">
        <v>211</v>
      </c>
      <c r="C71" s="157"/>
      <c r="D71" s="161"/>
      <c r="E71" s="162"/>
      <c r="F71" s="163">
        <f>C70</f>
        <v>9000</v>
      </c>
      <c r="G71" s="163">
        <f>C70</f>
        <v>9000</v>
      </c>
      <c r="H71" s="319" t="s">
        <v>18</v>
      </c>
      <c r="I71" s="146" t="s">
        <v>385</v>
      </c>
    </row>
    <row r="72" spans="1:9" ht="21.75" x14ac:dyDescent="0.5">
      <c r="A72" s="223"/>
      <c r="B72" s="151" t="s">
        <v>636</v>
      </c>
      <c r="C72" s="157"/>
      <c r="D72" s="161"/>
      <c r="E72" s="162"/>
      <c r="F72" s="164"/>
      <c r="G72" s="164"/>
      <c r="H72" s="455" t="s">
        <v>19</v>
      </c>
      <c r="I72" s="456"/>
    </row>
    <row r="73" spans="1:9" ht="21.75" x14ac:dyDescent="0.5">
      <c r="A73" s="223">
        <v>21</v>
      </c>
      <c r="B73" s="156" t="s">
        <v>55</v>
      </c>
      <c r="C73" s="157">
        <v>7800</v>
      </c>
      <c r="D73" s="157">
        <f>C73</f>
        <v>7800</v>
      </c>
      <c r="E73" s="158" t="s">
        <v>16</v>
      </c>
      <c r="F73" s="159" t="s">
        <v>357</v>
      </c>
      <c r="G73" s="159" t="str">
        <f>F73</f>
        <v>นายอนุชิต อบอุ่น</v>
      </c>
      <c r="H73" s="159" t="s">
        <v>17</v>
      </c>
      <c r="I73" s="160" t="s">
        <v>383</v>
      </c>
    </row>
    <row r="74" spans="1:9" ht="21.75" x14ac:dyDescent="0.5">
      <c r="A74" s="223"/>
      <c r="B74" s="156" t="s">
        <v>59</v>
      </c>
      <c r="C74" s="157"/>
      <c r="D74" s="161"/>
      <c r="E74" s="162"/>
      <c r="F74" s="163">
        <f>C73</f>
        <v>7800</v>
      </c>
      <c r="G74" s="163">
        <f>C73</f>
        <v>7800</v>
      </c>
      <c r="H74" s="319" t="s">
        <v>18</v>
      </c>
      <c r="I74" s="146" t="s">
        <v>370</v>
      </c>
    </row>
    <row r="75" spans="1:9" ht="21.75" x14ac:dyDescent="0.5">
      <c r="A75" s="223"/>
      <c r="B75" s="151" t="s">
        <v>636</v>
      </c>
      <c r="C75" s="157"/>
      <c r="D75" s="161"/>
      <c r="E75" s="162"/>
      <c r="F75" s="164"/>
      <c r="G75" s="164"/>
      <c r="H75" s="455" t="s">
        <v>19</v>
      </c>
      <c r="I75" s="456"/>
    </row>
    <row r="76" spans="1:9" ht="21.75" x14ac:dyDescent="0.5">
      <c r="A76" s="223">
        <v>22</v>
      </c>
      <c r="B76" s="156" t="s">
        <v>55</v>
      </c>
      <c r="C76" s="157">
        <v>7200</v>
      </c>
      <c r="D76" s="157">
        <f>C76</f>
        <v>7200</v>
      </c>
      <c r="E76" s="158" t="s">
        <v>16</v>
      </c>
      <c r="F76" s="159" t="s">
        <v>343</v>
      </c>
      <c r="G76" s="159" t="str">
        <f>F76</f>
        <v>นายปริญญา ศรีนาคา</v>
      </c>
      <c r="H76" s="159" t="s">
        <v>17</v>
      </c>
      <c r="I76" s="160" t="s">
        <v>387</v>
      </c>
    </row>
    <row r="77" spans="1:9" ht="21.75" x14ac:dyDescent="0.5">
      <c r="A77" s="223"/>
      <c r="B77" s="156" t="s">
        <v>59</v>
      </c>
      <c r="C77" s="157"/>
      <c r="D77" s="161"/>
      <c r="E77" s="162"/>
      <c r="F77" s="163">
        <f>C76</f>
        <v>7200</v>
      </c>
      <c r="G77" s="163">
        <f>C76</f>
        <v>7200</v>
      </c>
      <c r="H77" s="319" t="s">
        <v>18</v>
      </c>
      <c r="I77" s="146" t="str">
        <f>I68</f>
        <v>ลว 1 ต.ค. 2567</v>
      </c>
    </row>
    <row r="78" spans="1:9" ht="21.75" x14ac:dyDescent="0.5">
      <c r="A78" s="223"/>
      <c r="B78" s="151" t="s">
        <v>636</v>
      </c>
      <c r="C78" s="157"/>
      <c r="D78" s="161"/>
      <c r="E78" s="162"/>
      <c r="F78" s="164"/>
      <c r="G78" s="164"/>
      <c r="H78" s="455" t="s">
        <v>19</v>
      </c>
      <c r="I78" s="456"/>
    </row>
    <row r="79" spans="1:9" ht="21.75" x14ac:dyDescent="0.5">
      <c r="A79" s="223">
        <v>23</v>
      </c>
      <c r="B79" s="156" t="s">
        <v>55</v>
      </c>
      <c r="C79" s="157">
        <v>9000</v>
      </c>
      <c r="D79" s="157">
        <f>C79</f>
        <v>9000</v>
      </c>
      <c r="E79" s="158" t="s">
        <v>16</v>
      </c>
      <c r="F79" s="159" t="s">
        <v>388</v>
      </c>
      <c r="G79" s="159" t="str">
        <f>F79</f>
        <v>นายสิทธิพล ทองโต</v>
      </c>
      <c r="H79" s="159" t="s">
        <v>17</v>
      </c>
      <c r="I79" s="160" t="s">
        <v>389</v>
      </c>
    </row>
    <row r="80" spans="1:9" ht="21.75" x14ac:dyDescent="0.5">
      <c r="A80" s="223"/>
      <c r="B80" s="156" t="s">
        <v>59</v>
      </c>
      <c r="C80" s="157"/>
      <c r="D80" s="161"/>
      <c r="E80" s="162"/>
      <c r="F80" s="163">
        <f>C79</f>
        <v>9000</v>
      </c>
      <c r="G80" s="163">
        <f>C79</f>
        <v>9000</v>
      </c>
      <c r="H80" s="319" t="s">
        <v>18</v>
      </c>
      <c r="I80" s="146" t="str">
        <f>I71</f>
        <v>ลว. 1 ต.ค. 2567</v>
      </c>
    </row>
    <row r="81" spans="1:9" ht="21.75" x14ac:dyDescent="0.5">
      <c r="A81" s="223"/>
      <c r="B81" s="151" t="s">
        <v>604</v>
      </c>
      <c r="C81" s="157"/>
      <c r="D81" s="161"/>
      <c r="E81" s="162"/>
      <c r="F81" s="164"/>
      <c r="G81" s="164"/>
      <c r="H81" s="455" t="s">
        <v>19</v>
      </c>
      <c r="I81" s="456"/>
    </row>
    <row r="82" spans="1:9" ht="21.75" x14ac:dyDescent="0.5">
      <c r="A82" s="223">
        <v>24</v>
      </c>
      <c r="B82" s="156" t="s">
        <v>55</v>
      </c>
      <c r="C82" s="157">
        <v>6600</v>
      </c>
      <c r="D82" s="157">
        <f>C82</f>
        <v>6600</v>
      </c>
      <c r="E82" s="158" t="s">
        <v>16</v>
      </c>
      <c r="F82" s="159" t="s">
        <v>324</v>
      </c>
      <c r="G82" s="159" t="str">
        <f>F82</f>
        <v>นายเจริญ เทากระโทก</v>
      </c>
      <c r="H82" s="159" t="s">
        <v>17</v>
      </c>
      <c r="I82" s="160" t="s">
        <v>390</v>
      </c>
    </row>
    <row r="83" spans="1:9" ht="21.75" x14ac:dyDescent="0.5">
      <c r="A83" s="223"/>
      <c r="B83" s="156" t="s">
        <v>59</v>
      </c>
      <c r="C83" s="157"/>
      <c r="D83" s="161"/>
      <c r="E83" s="162"/>
      <c r="F83" s="163">
        <f>C82</f>
        <v>6600</v>
      </c>
      <c r="G83" s="163">
        <f>C82</f>
        <v>6600</v>
      </c>
      <c r="H83" s="319" t="s">
        <v>18</v>
      </c>
      <c r="I83" s="146" t="str">
        <f>I74</f>
        <v>ลว 1 ต.ค. 2567</v>
      </c>
    </row>
    <row r="84" spans="1:9" ht="21.75" x14ac:dyDescent="0.5">
      <c r="A84" s="223"/>
      <c r="B84" s="151" t="s">
        <v>636</v>
      </c>
      <c r="C84" s="157"/>
      <c r="D84" s="161"/>
      <c r="E84" s="162"/>
      <c r="F84" s="164"/>
      <c r="G84" s="164"/>
      <c r="H84" s="455" t="s">
        <v>19</v>
      </c>
      <c r="I84" s="456"/>
    </row>
    <row r="85" spans="1:9" ht="21.75" x14ac:dyDescent="0.5">
      <c r="A85" s="223"/>
      <c r="B85" s="151"/>
      <c r="C85" s="157"/>
      <c r="D85" s="161"/>
      <c r="E85" s="162"/>
      <c r="F85" s="164"/>
      <c r="G85" s="164"/>
      <c r="H85" s="159"/>
      <c r="I85" s="325"/>
    </row>
    <row r="86" spans="1:9" ht="21.75" x14ac:dyDescent="0.5">
      <c r="A86" s="223"/>
      <c r="B86" s="151"/>
      <c r="C86" s="157"/>
      <c r="D86" s="161"/>
      <c r="E86" s="162"/>
      <c r="F86" s="164"/>
      <c r="G86" s="164"/>
      <c r="H86" s="159"/>
      <c r="I86" s="325"/>
    </row>
    <row r="87" spans="1:9" ht="21.75" x14ac:dyDescent="0.5">
      <c r="A87" s="223">
        <v>25</v>
      </c>
      <c r="B87" s="156" t="s">
        <v>55</v>
      </c>
      <c r="C87" s="157">
        <v>7500</v>
      </c>
      <c r="D87" s="157">
        <f>C87</f>
        <v>7500</v>
      </c>
      <c r="E87" s="158" t="s">
        <v>16</v>
      </c>
      <c r="F87" s="159" t="s">
        <v>358</v>
      </c>
      <c r="G87" s="159" t="str">
        <f>F87</f>
        <v>นายชาตรี สุขฉิม</v>
      </c>
      <c r="H87" s="159" t="s">
        <v>17</v>
      </c>
      <c r="I87" s="160" t="s">
        <v>391</v>
      </c>
    </row>
    <row r="88" spans="1:9" ht="21.75" x14ac:dyDescent="0.5">
      <c r="A88" s="223"/>
      <c r="B88" s="156" t="s">
        <v>59</v>
      </c>
      <c r="C88" s="157"/>
      <c r="D88" s="161"/>
      <c r="E88" s="162"/>
      <c r="F88" s="163">
        <f>C87</f>
        <v>7500</v>
      </c>
      <c r="G88" s="163">
        <f>C87</f>
        <v>7500</v>
      </c>
      <c r="H88" s="319" t="s">
        <v>18</v>
      </c>
      <c r="I88" s="160" t="s">
        <v>385</v>
      </c>
    </row>
    <row r="89" spans="1:9" ht="21.75" x14ac:dyDescent="0.5">
      <c r="A89" s="223"/>
      <c r="B89" s="151" t="s">
        <v>636</v>
      </c>
      <c r="C89" s="152"/>
      <c r="D89" s="154"/>
      <c r="E89" s="320"/>
      <c r="F89" s="138"/>
      <c r="G89" s="138"/>
      <c r="H89" s="442" t="s">
        <v>19</v>
      </c>
      <c r="I89" s="443"/>
    </row>
    <row r="90" spans="1:9" ht="21.75" x14ac:dyDescent="0.5">
      <c r="A90" s="223">
        <v>26</v>
      </c>
      <c r="B90" s="156" t="s">
        <v>55</v>
      </c>
      <c r="C90" s="157">
        <v>7800</v>
      </c>
      <c r="D90" s="157">
        <f>C90</f>
        <v>7800</v>
      </c>
      <c r="E90" s="158" t="s">
        <v>16</v>
      </c>
      <c r="F90" s="159" t="s">
        <v>346</v>
      </c>
      <c r="G90" s="159" t="s">
        <v>346</v>
      </c>
      <c r="H90" s="159" t="s">
        <v>17</v>
      </c>
      <c r="I90" s="160" t="s">
        <v>392</v>
      </c>
    </row>
    <row r="91" spans="1:9" ht="21.75" x14ac:dyDescent="0.5">
      <c r="A91" s="223"/>
      <c r="B91" s="156" t="s">
        <v>59</v>
      </c>
      <c r="C91" s="157"/>
      <c r="D91" s="161"/>
      <c r="E91" s="162"/>
      <c r="F91" s="163">
        <v>7800</v>
      </c>
      <c r="G91" s="163">
        <v>7800</v>
      </c>
      <c r="H91" s="319" t="s">
        <v>18</v>
      </c>
      <c r="I91" s="160" t="s">
        <v>385</v>
      </c>
    </row>
    <row r="92" spans="1:9" ht="21.75" x14ac:dyDescent="0.5">
      <c r="A92" s="223"/>
      <c r="B92" s="151" t="s">
        <v>636</v>
      </c>
      <c r="C92" s="157"/>
      <c r="D92" s="161"/>
      <c r="E92" s="162"/>
      <c r="F92" s="164"/>
      <c r="G92" s="164"/>
      <c r="H92" s="455" t="s">
        <v>19</v>
      </c>
      <c r="I92" s="456"/>
    </row>
    <row r="93" spans="1:9" ht="21.75" x14ac:dyDescent="0.5">
      <c r="A93" s="223">
        <v>27</v>
      </c>
      <c r="B93" s="151" t="s">
        <v>75</v>
      </c>
      <c r="C93" s="152">
        <v>9000</v>
      </c>
      <c r="D93" s="152">
        <f>C93</f>
        <v>9000</v>
      </c>
      <c r="E93" s="128" t="s">
        <v>16</v>
      </c>
      <c r="F93" s="153" t="s">
        <v>345</v>
      </c>
      <c r="G93" s="153" t="str">
        <f>F93</f>
        <v>นายสนอง วงศ์ทองดี</v>
      </c>
      <c r="H93" s="153" t="s">
        <v>17</v>
      </c>
      <c r="I93" s="160" t="s">
        <v>530</v>
      </c>
    </row>
    <row r="94" spans="1:9" ht="21.75" x14ac:dyDescent="0.5">
      <c r="A94" s="230"/>
      <c r="B94" s="151" t="s">
        <v>20</v>
      </c>
      <c r="C94" s="152"/>
      <c r="D94" s="154"/>
      <c r="E94" s="320"/>
      <c r="F94" s="155">
        <f>C93</f>
        <v>9000</v>
      </c>
      <c r="G94" s="155">
        <f>C93</f>
        <v>9000</v>
      </c>
      <c r="H94" s="318" t="s">
        <v>18</v>
      </c>
      <c r="I94" s="160" t="s">
        <v>385</v>
      </c>
    </row>
    <row r="95" spans="1:9" ht="21.75" x14ac:dyDescent="0.5">
      <c r="A95" s="230"/>
      <c r="B95" s="151" t="str">
        <f>B92</f>
        <v>1 มี.ค. 68 - 31 มี.ค. 68</v>
      </c>
      <c r="C95" s="152"/>
      <c r="D95" s="154"/>
      <c r="E95" s="320"/>
      <c r="F95" s="138"/>
      <c r="G95" s="138"/>
      <c r="H95" s="455" t="s">
        <v>19</v>
      </c>
      <c r="I95" s="456"/>
    </row>
    <row r="96" spans="1:9" ht="21.75" x14ac:dyDescent="0.5">
      <c r="A96" s="223">
        <v>28</v>
      </c>
      <c r="B96" s="156" t="s">
        <v>55</v>
      </c>
      <c r="C96" s="152">
        <v>9000</v>
      </c>
      <c r="D96" s="152">
        <f>C96</f>
        <v>9000</v>
      </c>
      <c r="E96" s="128" t="s">
        <v>16</v>
      </c>
      <c r="F96" s="153" t="s">
        <v>396</v>
      </c>
      <c r="G96" s="153" t="str">
        <f>F96</f>
        <v xml:space="preserve">นายไพฑูรย์ ดึนกระโทก </v>
      </c>
      <c r="H96" s="153" t="s">
        <v>17</v>
      </c>
      <c r="I96" s="146" t="s">
        <v>397</v>
      </c>
    </row>
    <row r="97" spans="1:9" ht="21.75" x14ac:dyDescent="0.5">
      <c r="A97" s="230"/>
      <c r="B97" s="156" t="s">
        <v>59</v>
      </c>
      <c r="C97" s="152"/>
      <c r="D97" s="154"/>
      <c r="E97" s="320"/>
      <c r="F97" s="155">
        <f>C96</f>
        <v>9000</v>
      </c>
      <c r="G97" s="155">
        <f>C96</f>
        <v>9000</v>
      </c>
      <c r="H97" s="318" t="s">
        <v>18</v>
      </c>
      <c r="I97" s="146" t="str">
        <f>I94</f>
        <v>ลว. 1 ต.ค. 2567</v>
      </c>
    </row>
    <row r="98" spans="1:9" ht="21.75" x14ac:dyDescent="0.5">
      <c r="A98" s="230"/>
      <c r="B98" s="151" t="str">
        <f>B95</f>
        <v>1 มี.ค. 68 - 31 มี.ค. 68</v>
      </c>
      <c r="C98" s="152"/>
      <c r="D98" s="154"/>
      <c r="E98" s="320"/>
      <c r="F98" s="138"/>
      <c r="G98" s="138"/>
      <c r="H98" s="455" t="s">
        <v>19</v>
      </c>
      <c r="I98" s="456"/>
    </row>
    <row r="99" spans="1:9" ht="21.75" x14ac:dyDescent="0.5">
      <c r="A99" s="223">
        <v>29</v>
      </c>
      <c r="B99" s="156" t="s">
        <v>55</v>
      </c>
      <c r="C99" s="152">
        <v>6300</v>
      </c>
      <c r="D99" s="152">
        <f>C99</f>
        <v>6300</v>
      </c>
      <c r="E99" s="128" t="s">
        <v>16</v>
      </c>
      <c r="F99" s="153" t="s">
        <v>398</v>
      </c>
      <c r="G99" s="153" t="str">
        <f>F99</f>
        <v>นายคมสัน จัดงูเหลือม</v>
      </c>
      <c r="H99" s="153" t="s">
        <v>17</v>
      </c>
      <c r="I99" s="146" t="s">
        <v>641</v>
      </c>
    </row>
    <row r="100" spans="1:9" ht="21.75" x14ac:dyDescent="0.5">
      <c r="A100" s="230"/>
      <c r="B100" s="156" t="s">
        <v>59</v>
      </c>
      <c r="C100" s="152"/>
      <c r="D100" s="154"/>
      <c r="E100" s="320"/>
      <c r="F100" s="155">
        <f>C99</f>
        <v>6300</v>
      </c>
      <c r="G100" s="155">
        <f>C99</f>
        <v>6300</v>
      </c>
      <c r="H100" s="318" t="s">
        <v>18</v>
      </c>
      <c r="I100" s="146" t="s">
        <v>638</v>
      </c>
    </row>
    <row r="101" spans="1:9" ht="21.75" x14ac:dyDescent="0.5">
      <c r="A101" s="230"/>
      <c r="B101" s="151" t="s">
        <v>636</v>
      </c>
      <c r="C101" s="152"/>
      <c r="D101" s="154"/>
      <c r="E101" s="320"/>
      <c r="F101" s="138"/>
      <c r="G101" s="138"/>
      <c r="H101" s="442" t="s">
        <v>19</v>
      </c>
      <c r="I101" s="443"/>
    </row>
    <row r="102" spans="1:9" ht="21.75" x14ac:dyDescent="0.5">
      <c r="A102" s="223">
        <v>30</v>
      </c>
      <c r="B102" s="156" t="s">
        <v>55</v>
      </c>
      <c r="C102" s="157">
        <v>6900</v>
      </c>
      <c r="D102" s="157">
        <f>C102</f>
        <v>6900</v>
      </c>
      <c r="E102" s="158" t="s">
        <v>16</v>
      </c>
      <c r="F102" s="159" t="s">
        <v>347</v>
      </c>
      <c r="G102" s="159" t="str">
        <f>F102</f>
        <v>นายธีระศักดิ์ ดึนกระโทก</v>
      </c>
      <c r="H102" s="159" t="s">
        <v>17</v>
      </c>
      <c r="I102" s="160" t="s">
        <v>393</v>
      </c>
    </row>
    <row r="103" spans="1:9" ht="21.75" x14ac:dyDescent="0.5">
      <c r="A103" s="230"/>
      <c r="B103" s="156" t="s">
        <v>59</v>
      </c>
      <c r="C103" s="157"/>
      <c r="D103" s="161"/>
      <c r="E103" s="162"/>
      <c r="F103" s="163">
        <f>C102</f>
        <v>6900</v>
      </c>
      <c r="G103" s="163">
        <f>C102</f>
        <v>6900</v>
      </c>
      <c r="H103" s="319" t="s">
        <v>18</v>
      </c>
      <c r="I103" s="160" t="s">
        <v>385</v>
      </c>
    </row>
    <row r="104" spans="1:9" ht="21.75" x14ac:dyDescent="0.5">
      <c r="A104" s="230"/>
      <c r="B104" s="151" t="s">
        <v>604</v>
      </c>
      <c r="C104" s="157"/>
      <c r="D104" s="161"/>
      <c r="E104" s="162"/>
      <c r="F104" s="164"/>
      <c r="G104" s="164"/>
      <c r="H104" s="455" t="s">
        <v>19</v>
      </c>
      <c r="I104" s="456"/>
    </row>
    <row r="105" spans="1:9" ht="21.75" x14ac:dyDescent="0.5">
      <c r="A105" s="223">
        <v>31</v>
      </c>
      <c r="B105" s="156" t="s">
        <v>25</v>
      </c>
      <c r="C105" s="157">
        <v>8489.25</v>
      </c>
      <c r="D105" s="157">
        <f>C105</f>
        <v>8489.25</v>
      </c>
      <c r="E105" s="158" t="s">
        <v>16</v>
      </c>
      <c r="F105" s="158" t="s">
        <v>33</v>
      </c>
      <c r="G105" s="159" t="str">
        <f>F105</f>
        <v>บ.คันทรี่เฟรชแดรี่ จำกัด</v>
      </c>
      <c r="H105" s="159" t="s">
        <v>17</v>
      </c>
      <c r="I105" s="160" t="s">
        <v>643</v>
      </c>
    </row>
    <row r="106" spans="1:9" ht="21.75" x14ac:dyDescent="0.5">
      <c r="A106" s="230"/>
      <c r="B106" s="156" t="s">
        <v>642</v>
      </c>
      <c r="C106" s="157"/>
      <c r="D106" s="161"/>
      <c r="E106" s="162"/>
      <c r="F106" s="163">
        <f>C105</f>
        <v>8489.25</v>
      </c>
      <c r="G106" s="163">
        <f>C105</f>
        <v>8489.25</v>
      </c>
      <c r="H106" s="219" t="s">
        <v>18</v>
      </c>
      <c r="I106" s="146" t="s">
        <v>644</v>
      </c>
    </row>
    <row r="107" spans="1:9" ht="21.75" x14ac:dyDescent="0.5">
      <c r="A107" s="223">
        <v>32</v>
      </c>
      <c r="B107" s="128" t="s">
        <v>43</v>
      </c>
      <c r="C107" s="152">
        <v>4670</v>
      </c>
      <c r="D107" s="152">
        <f>C107</f>
        <v>4670</v>
      </c>
      <c r="E107" s="128" t="s">
        <v>16</v>
      </c>
      <c r="F107" s="165" t="s">
        <v>282</v>
      </c>
      <c r="G107" s="220" t="str">
        <f>F107</f>
        <v>ร้านดีดี เซ็นเตอร์</v>
      </c>
      <c r="H107" s="153" t="s">
        <v>17</v>
      </c>
      <c r="I107" s="168" t="s">
        <v>645</v>
      </c>
    </row>
    <row r="108" spans="1:9" ht="21.75" x14ac:dyDescent="0.5">
      <c r="A108" s="230"/>
      <c r="B108" s="128"/>
      <c r="C108" s="149"/>
      <c r="D108" s="149" t="s">
        <v>91</v>
      </c>
      <c r="E108" s="128"/>
      <c r="F108" s="141">
        <f>C107</f>
        <v>4670</v>
      </c>
      <c r="G108" s="150">
        <f>C107</f>
        <v>4670</v>
      </c>
      <c r="H108" s="220" t="s">
        <v>18</v>
      </c>
      <c r="I108" s="160" t="s">
        <v>646</v>
      </c>
    </row>
    <row r="109" spans="1:9" ht="21.75" x14ac:dyDescent="0.5">
      <c r="A109" s="230"/>
      <c r="B109" s="128"/>
      <c r="C109" s="149"/>
      <c r="D109" s="149"/>
      <c r="E109" s="128"/>
      <c r="F109" s="141"/>
      <c r="G109" s="150"/>
      <c r="H109" s="455" t="s">
        <v>19</v>
      </c>
      <c r="I109" s="456"/>
    </row>
    <row r="110" spans="1:9" ht="21.75" x14ac:dyDescent="0.5">
      <c r="A110" s="223">
        <v>33</v>
      </c>
      <c r="B110" s="128" t="s">
        <v>43</v>
      </c>
      <c r="C110" s="152">
        <v>2995</v>
      </c>
      <c r="D110" s="152">
        <f>C110</f>
        <v>2995</v>
      </c>
      <c r="E110" s="128" t="s">
        <v>16</v>
      </c>
      <c r="F110" s="165" t="s">
        <v>282</v>
      </c>
      <c r="G110" s="220" t="str">
        <f>F110</f>
        <v>ร้านดีดี เซ็นเตอร์</v>
      </c>
      <c r="H110" s="153" t="s">
        <v>17</v>
      </c>
      <c r="I110" s="168" t="s">
        <v>647</v>
      </c>
    </row>
    <row r="111" spans="1:9" ht="21.75" x14ac:dyDescent="0.5">
      <c r="A111" s="230"/>
      <c r="B111" s="128"/>
      <c r="C111" s="149"/>
      <c r="D111" s="149"/>
      <c r="E111" s="128"/>
      <c r="F111" s="141">
        <f>C110</f>
        <v>2995</v>
      </c>
      <c r="G111" s="150">
        <f>C110</f>
        <v>2995</v>
      </c>
      <c r="H111" s="220" t="s">
        <v>18</v>
      </c>
      <c r="I111" s="146" t="s">
        <v>648</v>
      </c>
    </row>
    <row r="112" spans="1:9" ht="21.75" x14ac:dyDescent="0.5">
      <c r="A112" s="230"/>
      <c r="B112" s="128"/>
      <c r="C112" s="171"/>
      <c r="D112" s="172"/>
      <c r="E112" s="173"/>
      <c r="F112" s="169"/>
      <c r="G112" s="169"/>
      <c r="H112" s="455" t="s">
        <v>19</v>
      </c>
      <c r="I112" s="456"/>
    </row>
    <row r="113" spans="1:10" ht="21.75" x14ac:dyDescent="0.5">
      <c r="A113" s="223">
        <v>34</v>
      </c>
      <c r="B113" s="156" t="s">
        <v>649</v>
      </c>
      <c r="C113" s="157">
        <v>1750000</v>
      </c>
      <c r="D113" s="157">
        <f>C113</f>
        <v>1750000</v>
      </c>
      <c r="E113" s="158" t="s">
        <v>16</v>
      </c>
      <c r="F113" s="158" t="s">
        <v>650</v>
      </c>
      <c r="G113" s="159" t="str">
        <f>F113</f>
        <v>หจก.อเนกสินธ์ยนต์</v>
      </c>
      <c r="H113" s="159" t="s">
        <v>17</v>
      </c>
      <c r="I113" s="160" t="s">
        <v>651</v>
      </c>
    </row>
    <row r="114" spans="1:10" ht="21.75" x14ac:dyDescent="0.5">
      <c r="A114" s="230"/>
      <c r="B114" s="156"/>
      <c r="C114" s="157"/>
      <c r="D114" s="161"/>
      <c r="E114" s="162"/>
      <c r="F114" s="163">
        <f>C113</f>
        <v>1750000</v>
      </c>
      <c r="G114" s="163">
        <f>C113</f>
        <v>1750000</v>
      </c>
      <c r="H114" s="219" t="s">
        <v>18</v>
      </c>
      <c r="I114" s="160" t="s">
        <v>652</v>
      </c>
    </row>
    <row r="115" spans="1:10" ht="21.75" x14ac:dyDescent="0.5">
      <c r="A115" s="223">
        <v>35</v>
      </c>
      <c r="B115" s="156" t="s">
        <v>329</v>
      </c>
      <c r="C115" s="157">
        <v>3321</v>
      </c>
      <c r="D115" s="157">
        <f>C115</f>
        <v>3321</v>
      </c>
      <c r="E115" s="158" t="s">
        <v>16</v>
      </c>
      <c r="F115" s="158" t="s">
        <v>409</v>
      </c>
      <c r="G115" s="159" t="str">
        <f>F115</f>
        <v>บริษัท พีโอออยล์ จำกัด</v>
      </c>
      <c r="H115" s="159" t="s">
        <v>17</v>
      </c>
      <c r="I115" s="160" t="s">
        <v>653</v>
      </c>
    </row>
    <row r="116" spans="1:10" ht="21.75" x14ac:dyDescent="0.5">
      <c r="A116" s="230"/>
      <c r="B116" s="156"/>
      <c r="C116" s="157"/>
      <c r="D116" s="161"/>
      <c r="E116" s="162"/>
      <c r="F116" s="163">
        <f>C115</f>
        <v>3321</v>
      </c>
      <c r="G116" s="163">
        <f>C115</f>
        <v>3321</v>
      </c>
      <c r="H116" s="219" t="s">
        <v>18</v>
      </c>
      <c r="I116" s="160" t="s">
        <v>638</v>
      </c>
    </row>
    <row r="117" spans="1:10" ht="21.75" x14ac:dyDescent="0.5">
      <c r="A117" s="223">
        <v>36</v>
      </c>
      <c r="B117" s="156" t="s">
        <v>329</v>
      </c>
      <c r="C117" s="157">
        <v>8277.5</v>
      </c>
      <c r="D117" s="157">
        <f>C117</f>
        <v>8277.5</v>
      </c>
      <c r="E117" s="158" t="s">
        <v>16</v>
      </c>
      <c r="F117" s="158" t="s">
        <v>409</v>
      </c>
      <c r="G117" s="159" t="str">
        <f>F117</f>
        <v>บริษัท พีโอออยล์ จำกัด</v>
      </c>
      <c r="H117" s="159" t="s">
        <v>17</v>
      </c>
      <c r="I117" s="160" t="s">
        <v>654</v>
      </c>
    </row>
    <row r="118" spans="1:10" ht="21.75" x14ac:dyDescent="0.5">
      <c r="A118" s="230"/>
      <c r="B118" s="156"/>
      <c r="C118" s="157"/>
      <c r="D118" s="161"/>
      <c r="E118" s="162"/>
      <c r="F118" s="163">
        <f>C117</f>
        <v>8277.5</v>
      </c>
      <c r="G118" s="163">
        <f>C117</f>
        <v>8277.5</v>
      </c>
      <c r="H118" s="219" t="s">
        <v>18</v>
      </c>
      <c r="I118" s="160" t="s">
        <v>638</v>
      </c>
    </row>
    <row r="119" spans="1:10" ht="21.75" x14ac:dyDescent="0.5">
      <c r="A119" s="223">
        <v>37</v>
      </c>
      <c r="B119" s="156" t="s">
        <v>329</v>
      </c>
      <c r="C119" s="157">
        <v>4317.3</v>
      </c>
      <c r="D119" s="157">
        <f>C119</f>
        <v>4317.3</v>
      </c>
      <c r="E119" s="158" t="s">
        <v>16</v>
      </c>
      <c r="F119" s="158" t="s">
        <v>409</v>
      </c>
      <c r="G119" s="159" t="str">
        <f>F119</f>
        <v>บริษัท พีโอออยล์ จำกัด</v>
      </c>
      <c r="H119" s="159" t="s">
        <v>17</v>
      </c>
      <c r="I119" s="160" t="s">
        <v>655</v>
      </c>
    </row>
    <row r="120" spans="1:10" ht="21.75" x14ac:dyDescent="0.5">
      <c r="A120" s="230"/>
      <c r="B120" s="156"/>
      <c r="C120" s="157"/>
      <c r="D120" s="161"/>
      <c r="E120" s="162"/>
      <c r="F120" s="163">
        <f>C119</f>
        <v>4317.3</v>
      </c>
      <c r="G120" s="163">
        <f>C119</f>
        <v>4317.3</v>
      </c>
      <c r="H120" s="219" t="s">
        <v>18</v>
      </c>
      <c r="I120" s="160" t="s">
        <v>638</v>
      </c>
    </row>
    <row r="121" spans="1:10" ht="21.75" x14ac:dyDescent="0.5">
      <c r="A121" s="223">
        <v>38</v>
      </c>
      <c r="B121" s="156" t="s">
        <v>329</v>
      </c>
      <c r="C121" s="152">
        <v>5654.9</v>
      </c>
      <c r="D121" s="152">
        <f>C121</f>
        <v>5654.9</v>
      </c>
      <c r="E121" s="128" t="s">
        <v>16</v>
      </c>
      <c r="F121" s="158" t="s">
        <v>409</v>
      </c>
      <c r="G121" s="220" t="str">
        <f>F121</f>
        <v>บริษัท พีโอออยล์ จำกัด</v>
      </c>
      <c r="H121" s="153" t="s">
        <v>17</v>
      </c>
      <c r="I121" s="168" t="s">
        <v>656</v>
      </c>
    </row>
    <row r="122" spans="1:10" ht="21.75" x14ac:dyDescent="0.5">
      <c r="A122" s="230"/>
      <c r="B122" s="128"/>
      <c r="C122" s="149"/>
      <c r="D122" s="149"/>
      <c r="E122" s="128"/>
      <c r="F122" s="141">
        <f>C121</f>
        <v>5654.9</v>
      </c>
      <c r="G122" s="150">
        <f>C121</f>
        <v>5654.9</v>
      </c>
      <c r="H122" s="220" t="s">
        <v>18</v>
      </c>
      <c r="I122" s="160" t="s">
        <v>638</v>
      </c>
    </row>
    <row r="123" spans="1:10" ht="21.75" x14ac:dyDescent="0.5">
      <c r="A123" s="223">
        <v>39</v>
      </c>
      <c r="B123" s="156" t="s">
        <v>329</v>
      </c>
      <c r="C123" s="152">
        <v>349.2</v>
      </c>
      <c r="D123" s="152">
        <f>C123</f>
        <v>349.2</v>
      </c>
      <c r="E123" s="158" t="s">
        <v>16</v>
      </c>
      <c r="F123" s="158" t="s">
        <v>409</v>
      </c>
      <c r="G123" s="131" t="str">
        <f>F123</f>
        <v>บริษัท พีโอออยล์ จำกัด</v>
      </c>
      <c r="H123" s="159" t="s">
        <v>17</v>
      </c>
      <c r="I123" s="168" t="s">
        <v>657</v>
      </c>
    </row>
    <row r="124" spans="1:10" ht="21.75" x14ac:dyDescent="0.5">
      <c r="A124" s="230"/>
      <c r="B124" s="226"/>
      <c r="C124" s="171"/>
      <c r="D124" s="172"/>
      <c r="E124" s="173"/>
      <c r="F124" s="169">
        <f>C123</f>
        <v>349.2</v>
      </c>
      <c r="G124" s="169">
        <f>C123</f>
        <v>349.2</v>
      </c>
      <c r="H124" s="219" t="s">
        <v>18</v>
      </c>
      <c r="I124" s="160" t="s">
        <v>638</v>
      </c>
    </row>
    <row r="125" spans="1:10" ht="21.75" x14ac:dyDescent="0.5">
      <c r="A125" s="223">
        <v>40</v>
      </c>
      <c r="B125" s="156" t="s">
        <v>329</v>
      </c>
      <c r="C125" s="152">
        <v>16529.2</v>
      </c>
      <c r="D125" s="152">
        <f>C125</f>
        <v>16529.2</v>
      </c>
      <c r="E125" s="128" t="s">
        <v>16</v>
      </c>
      <c r="F125" s="158" t="s">
        <v>409</v>
      </c>
      <c r="G125" s="220" t="str">
        <f>F125</f>
        <v>บริษัท พีโอออยล์ จำกัด</v>
      </c>
      <c r="H125" s="153" t="s">
        <v>17</v>
      </c>
      <c r="I125" s="168" t="s">
        <v>658</v>
      </c>
      <c r="J125" s="231"/>
    </row>
    <row r="126" spans="1:10" ht="21.75" x14ac:dyDescent="0.5">
      <c r="A126" s="230"/>
      <c r="B126" s="128"/>
      <c r="C126" s="149"/>
      <c r="D126" s="149"/>
      <c r="E126" s="128"/>
      <c r="F126" s="141">
        <f>C125</f>
        <v>16529.2</v>
      </c>
      <c r="G126" s="150">
        <f>C125</f>
        <v>16529.2</v>
      </c>
      <c r="H126" s="220" t="s">
        <v>18</v>
      </c>
      <c r="I126" s="146" t="s">
        <v>638</v>
      </c>
    </row>
    <row r="127" spans="1:10" ht="21.75" x14ac:dyDescent="0.5">
      <c r="A127" s="223">
        <v>41</v>
      </c>
      <c r="B127" s="128" t="s">
        <v>45</v>
      </c>
      <c r="C127" s="152">
        <v>178877.4</v>
      </c>
      <c r="D127" s="152">
        <f>C127</f>
        <v>178877.4</v>
      </c>
      <c r="E127" s="128" t="s">
        <v>16</v>
      </c>
      <c r="F127" s="165" t="s">
        <v>33</v>
      </c>
      <c r="G127" s="220" t="str">
        <f>F127</f>
        <v>บ.คันทรี่เฟรชแดรี่ จำกัด</v>
      </c>
      <c r="H127" s="153" t="s">
        <v>17</v>
      </c>
      <c r="I127" s="168" t="s">
        <v>659</v>
      </c>
    </row>
    <row r="128" spans="1:10" ht="21.75" x14ac:dyDescent="0.5">
      <c r="A128" s="230"/>
      <c r="B128" s="128"/>
      <c r="C128" s="149"/>
      <c r="D128" s="149"/>
      <c r="E128" s="128"/>
      <c r="F128" s="141">
        <f>C127</f>
        <v>178877.4</v>
      </c>
      <c r="G128" s="150">
        <f>C127</f>
        <v>178877.4</v>
      </c>
      <c r="H128" s="220" t="s">
        <v>18</v>
      </c>
      <c r="I128" s="146" t="s">
        <v>660</v>
      </c>
    </row>
    <row r="129" spans="1:9" ht="21.75" x14ac:dyDescent="0.5">
      <c r="A129" s="223">
        <v>42</v>
      </c>
      <c r="B129" s="128" t="s">
        <v>31</v>
      </c>
      <c r="C129" s="152">
        <v>400</v>
      </c>
      <c r="D129" s="152">
        <f>C129</f>
        <v>400</v>
      </c>
      <c r="E129" s="128" t="s">
        <v>16</v>
      </c>
      <c r="F129" s="165" t="s">
        <v>661</v>
      </c>
      <c r="G129" s="220" t="str">
        <f>F129</f>
        <v>นายวินัย มาทองหลาง</v>
      </c>
      <c r="H129" s="153" t="s">
        <v>17</v>
      </c>
      <c r="I129" s="168"/>
    </row>
    <row r="130" spans="1:9" ht="21.75" x14ac:dyDescent="0.5">
      <c r="A130" s="230"/>
      <c r="B130" s="128"/>
      <c r="C130" s="149"/>
      <c r="D130" s="149"/>
      <c r="E130" s="128"/>
      <c r="F130" s="141">
        <f>C129</f>
        <v>400</v>
      </c>
      <c r="G130" s="150">
        <f>C129</f>
        <v>400</v>
      </c>
      <c r="H130" s="220" t="s">
        <v>18</v>
      </c>
      <c r="I130" s="146"/>
    </row>
    <row r="131" spans="1:9" ht="21.75" x14ac:dyDescent="0.5">
      <c r="A131" s="230"/>
      <c r="B131" s="128"/>
      <c r="C131" s="176"/>
      <c r="D131" s="176"/>
      <c r="E131" s="128"/>
      <c r="F131" s="152"/>
      <c r="G131" s="150"/>
      <c r="H131" s="455" t="s">
        <v>19</v>
      </c>
      <c r="I131" s="456"/>
    </row>
    <row r="132" spans="1:9" ht="21.75" x14ac:dyDescent="0.5">
      <c r="A132" s="223">
        <v>43</v>
      </c>
      <c r="B132" s="128" t="s">
        <v>45</v>
      </c>
      <c r="C132" s="152">
        <v>450</v>
      </c>
      <c r="D132" s="152">
        <f>C132</f>
        <v>450</v>
      </c>
      <c r="E132" s="128" t="s">
        <v>16</v>
      </c>
      <c r="F132" s="165" t="s">
        <v>328</v>
      </c>
      <c r="G132" s="220" t="str">
        <f>F132</f>
        <v>นายประจวบ รัตนสิงห์</v>
      </c>
      <c r="H132" s="153" t="s">
        <v>17</v>
      </c>
      <c r="I132" s="168" t="s">
        <v>662</v>
      </c>
    </row>
    <row r="133" spans="1:9" ht="21.75" x14ac:dyDescent="0.5">
      <c r="A133" s="230"/>
      <c r="B133" s="128"/>
      <c r="C133" s="149"/>
      <c r="D133" s="149"/>
      <c r="E133" s="128"/>
      <c r="F133" s="141">
        <f>C132</f>
        <v>450</v>
      </c>
      <c r="G133" s="150">
        <f>C132</f>
        <v>450</v>
      </c>
      <c r="H133" s="220" t="s">
        <v>18</v>
      </c>
      <c r="I133" s="146" t="s">
        <v>638</v>
      </c>
    </row>
    <row r="134" spans="1:9" ht="21.75" x14ac:dyDescent="0.5">
      <c r="A134" s="230"/>
      <c r="B134" s="128"/>
      <c r="C134" s="149"/>
      <c r="D134" s="149"/>
      <c r="E134" s="128"/>
      <c r="F134" s="141"/>
      <c r="G134" s="150"/>
      <c r="H134" s="455" t="s">
        <v>19</v>
      </c>
      <c r="I134" s="456"/>
    </row>
    <row r="135" spans="1:9" ht="21.75" x14ac:dyDescent="0.5">
      <c r="A135" s="223">
        <v>44</v>
      </c>
      <c r="B135" s="128" t="s">
        <v>45</v>
      </c>
      <c r="C135" s="152">
        <v>315</v>
      </c>
      <c r="D135" s="152">
        <f>C135</f>
        <v>315</v>
      </c>
      <c r="E135" s="128" t="s">
        <v>16</v>
      </c>
      <c r="F135" s="165" t="s">
        <v>328</v>
      </c>
      <c r="G135" s="220" t="str">
        <f>F135</f>
        <v>นายประจวบ รัตนสิงห์</v>
      </c>
      <c r="H135" s="153" t="s">
        <v>17</v>
      </c>
      <c r="I135" s="168" t="s">
        <v>663</v>
      </c>
    </row>
    <row r="136" spans="1:9" ht="21.75" x14ac:dyDescent="0.5">
      <c r="A136" s="230"/>
      <c r="B136" s="128"/>
      <c r="C136" s="149"/>
      <c r="D136" s="149"/>
      <c r="E136" s="128"/>
      <c r="F136" s="141">
        <f>C135</f>
        <v>315</v>
      </c>
      <c r="G136" s="150">
        <f>C135</f>
        <v>315</v>
      </c>
      <c r="H136" s="220" t="s">
        <v>18</v>
      </c>
      <c r="I136" s="146" t="s">
        <v>638</v>
      </c>
    </row>
    <row r="137" spans="1:9" ht="21.75" x14ac:dyDescent="0.5">
      <c r="A137" s="232"/>
      <c r="B137" s="128"/>
      <c r="C137" s="176"/>
      <c r="D137" s="176"/>
      <c r="E137" s="128"/>
      <c r="F137" s="152"/>
      <c r="G137" s="150"/>
      <c r="H137" s="455" t="s">
        <v>19</v>
      </c>
      <c r="I137" s="456"/>
    </row>
    <row r="138" spans="1:9" ht="21.75" x14ac:dyDescent="0.5">
      <c r="A138" s="223">
        <v>45</v>
      </c>
      <c r="B138" s="128" t="s">
        <v>348</v>
      </c>
      <c r="C138" s="152">
        <v>1750</v>
      </c>
      <c r="D138" s="152">
        <f>C138</f>
        <v>1750</v>
      </c>
      <c r="E138" s="128" t="s">
        <v>16</v>
      </c>
      <c r="F138" s="165" t="s">
        <v>665</v>
      </c>
      <c r="G138" s="220" t="str">
        <f>F138</f>
        <v>นายกรกฎ พรมจุ้ยพะเนา</v>
      </c>
      <c r="H138" s="153" t="s">
        <v>17</v>
      </c>
      <c r="I138" s="168" t="s">
        <v>666</v>
      </c>
    </row>
    <row r="139" spans="1:9" ht="21.75" x14ac:dyDescent="0.5">
      <c r="A139" s="230"/>
      <c r="B139" s="128" t="s">
        <v>664</v>
      </c>
      <c r="C139" s="149"/>
      <c r="D139" s="149"/>
      <c r="E139" s="128"/>
      <c r="F139" s="141">
        <f>C138</f>
        <v>1750</v>
      </c>
      <c r="G139" s="150">
        <f>C138</f>
        <v>1750</v>
      </c>
      <c r="H139" s="220" t="s">
        <v>18</v>
      </c>
      <c r="I139" s="146" t="s">
        <v>667</v>
      </c>
    </row>
    <row r="140" spans="1:9" ht="21.75" x14ac:dyDescent="0.5">
      <c r="A140" s="232"/>
      <c r="B140" s="148"/>
      <c r="C140" s="176"/>
      <c r="D140" s="176"/>
      <c r="E140" s="128"/>
      <c r="F140" s="151"/>
      <c r="G140" s="233"/>
      <c r="H140" s="455" t="s">
        <v>19</v>
      </c>
      <c r="I140" s="456"/>
    </row>
    <row r="141" spans="1:9" ht="21.75" x14ac:dyDescent="0.5">
      <c r="A141" s="223">
        <v>46</v>
      </c>
      <c r="B141" s="128" t="s">
        <v>668</v>
      </c>
      <c r="C141" s="152">
        <v>2415</v>
      </c>
      <c r="D141" s="152">
        <f>C141</f>
        <v>2415</v>
      </c>
      <c r="E141" s="128" t="s">
        <v>16</v>
      </c>
      <c r="F141" s="242" t="s">
        <v>28</v>
      </c>
      <c r="G141" s="243" t="str">
        <f>F141</f>
        <v>นายภูมิพัฒน์ พุฒกลาง</v>
      </c>
      <c r="H141" s="153" t="s">
        <v>17</v>
      </c>
      <c r="I141" s="168" t="s">
        <v>666</v>
      </c>
    </row>
    <row r="142" spans="1:9" ht="21.75" x14ac:dyDescent="0.5">
      <c r="A142" s="230"/>
      <c r="B142" s="128"/>
      <c r="C142" s="149"/>
      <c r="D142" s="149"/>
      <c r="E142" s="128"/>
      <c r="F142" s="141">
        <f>C141</f>
        <v>2415</v>
      </c>
      <c r="G142" s="150">
        <f>C141</f>
        <v>2415</v>
      </c>
      <c r="H142" s="220" t="s">
        <v>18</v>
      </c>
      <c r="I142" s="146" t="s">
        <v>667</v>
      </c>
    </row>
    <row r="143" spans="1:9" ht="21.75" x14ac:dyDescent="0.5">
      <c r="A143" s="223">
        <v>47</v>
      </c>
      <c r="B143" s="128" t="s">
        <v>669</v>
      </c>
      <c r="C143" s="152">
        <v>900</v>
      </c>
      <c r="D143" s="152">
        <f>C143</f>
        <v>900</v>
      </c>
      <c r="E143" s="128" t="s">
        <v>16</v>
      </c>
      <c r="F143" s="165" t="s">
        <v>282</v>
      </c>
      <c r="G143" s="321" t="str">
        <f>F143</f>
        <v>ร้านดีดี เซ็นเตอร์</v>
      </c>
      <c r="H143" s="153" t="s">
        <v>17</v>
      </c>
      <c r="I143" s="168" t="s">
        <v>671</v>
      </c>
    </row>
    <row r="144" spans="1:9" ht="21.75" x14ac:dyDescent="0.5">
      <c r="A144" s="230"/>
      <c r="B144" s="128"/>
      <c r="C144" s="149"/>
      <c r="D144" s="149"/>
      <c r="E144" s="128"/>
      <c r="F144" s="141">
        <f>C143</f>
        <v>900</v>
      </c>
      <c r="G144" s="150">
        <f>C143</f>
        <v>900</v>
      </c>
      <c r="H144" s="321" t="s">
        <v>18</v>
      </c>
      <c r="I144" s="146" t="s">
        <v>680</v>
      </c>
    </row>
    <row r="145" spans="1:9" ht="21.75" x14ac:dyDescent="0.5">
      <c r="A145" s="230"/>
      <c r="B145" s="128"/>
      <c r="C145" s="149"/>
      <c r="D145" s="149"/>
      <c r="E145" s="128"/>
      <c r="F145" s="141"/>
      <c r="G145" s="150"/>
      <c r="H145" s="442" t="s">
        <v>331</v>
      </c>
      <c r="I145" s="443"/>
    </row>
    <row r="146" spans="1:9" ht="21.75" x14ac:dyDescent="0.5">
      <c r="A146" s="254"/>
      <c r="B146" s="128"/>
      <c r="C146" s="176"/>
      <c r="D146" s="176"/>
      <c r="E146" s="128"/>
      <c r="F146" s="152"/>
      <c r="G146" s="150"/>
      <c r="H146" s="153"/>
      <c r="I146" s="166"/>
    </row>
    <row r="147" spans="1:9" ht="21.75" x14ac:dyDescent="0.5">
      <c r="A147" s="223">
        <v>48</v>
      </c>
      <c r="B147" s="128" t="s">
        <v>44</v>
      </c>
      <c r="C147" s="152">
        <v>17370</v>
      </c>
      <c r="D147" s="152">
        <f>C147</f>
        <v>17370</v>
      </c>
      <c r="E147" s="128" t="s">
        <v>16</v>
      </c>
      <c r="F147" s="165" t="s">
        <v>340</v>
      </c>
      <c r="G147" s="321" t="str">
        <f>F147</f>
        <v>หจก.ออฟฟิตเซ็นเตอร์ กรุ๊ป</v>
      </c>
      <c r="H147" s="153" t="s">
        <v>17</v>
      </c>
      <c r="I147" s="168" t="s">
        <v>672</v>
      </c>
    </row>
    <row r="148" spans="1:9" ht="21.75" x14ac:dyDescent="0.5">
      <c r="A148" s="230"/>
      <c r="B148" s="128"/>
      <c r="C148" s="149"/>
      <c r="D148" s="149"/>
      <c r="E148" s="128"/>
      <c r="F148" s="141">
        <f>C147</f>
        <v>17370</v>
      </c>
      <c r="G148" s="150">
        <f>C147</f>
        <v>17370</v>
      </c>
      <c r="H148" s="321" t="s">
        <v>18</v>
      </c>
      <c r="I148" s="146" t="s">
        <v>681</v>
      </c>
    </row>
    <row r="149" spans="1:9" ht="21.75" x14ac:dyDescent="0.5">
      <c r="A149" s="223">
        <v>49</v>
      </c>
      <c r="B149" s="128" t="s">
        <v>97</v>
      </c>
      <c r="C149" s="152">
        <v>13733.45</v>
      </c>
      <c r="D149" s="152">
        <f>C149</f>
        <v>13733.45</v>
      </c>
      <c r="E149" s="128" t="s">
        <v>16</v>
      </c>
      <c r="F149" s="211" t="s">
        <v>36</v>
      </c>
      <c r="G149" s="212" t="str">
        <f>F149</f>
        <v>หจก.ท่าช้างการสุราและค้าวัสดุก่อสร้าง</v>
      </c>
      <c r="H149" s="153" t="s">
        <v>17</v>
      </c>
      <c r="I149" s="168" t="s">
        <v>673</v>
      </c>
    </row>
    <row r="150" spans="1:9" ht="21.75" x14ac:dyDescent="0.5">
      <c r="A150" s="232"/>
      <c r="B150" s="128"/>
      <c r="C150" s="149"/>
      <c r="D150" s="149"/>
      <c r="E150" s="128"/>
      <c r="F150" s="141">
        <f>C149</f>
        <v>13733.45</v>
      </c>
      <c r="G150" s="150">
        <f>C149</f>
        <v>13733.45</v>
      </c>
      <c r="H150" s="321" t="s">
        <v>18</v>
      </c>
      <c r="I150" s="146" t="s">
        <v>681</v>
      </c>
    </row>
    <row r="151" spans="1:9" ht="21.75" x14ac:dyDescent="0.5">
      <c r="A151" s="253">
        <v>50</v>
      </c>
      <c r="B151" s="128" t="s">
        <v>47</v>
      </c>
      <c r="C151" s="152">
        <v>4066</v>
      </c>
      <c r="D151" s="152">
        <f>C151</f>
        <v>4066</v>
      </c>
      <c r="E151" s="128" t="s">
        <v>16</v>
      </c>
      <c r="F151" s="165" t="s">
        <v>670</v>
      </c>
      <c r="G151" s="321" t="str">
        <f>F151</f>
        <v>ร้านชุนหลี แบตเตอรี่</v>
      </c>
      <c r="H151" s="153" t="s">
        <v>17</v>
      </c>
      <c r="I151" s="168" t="s">
        <v>674</v>
      </c>
    </row>
    <row r="152" spans="1:9" ht="21.75" x14ac:dyDescent="0.5">
      <c r="A152" s="230"/>
      <c r="B152" s="128"/>
      <c r="C152" s="149"/>
      <c r="D152" s="149"/>
      <c r="E152" s="128"/>
      <c r="F152" s="141">
        <f>C151</f>
        <v>4066</v>
      </c>
      <c r="G152" s="150">
        <f>C151</f>
        <v>4066</v>
      </c>
      <c r="H152" s="321" t="s">
        <v>18</v>
      </c>
      <c r="I152" s="146" t="s">
        <v>681</v>
      </c>
    </row>
    <row r="153" spans="1:9" ht="21.75" x14ac:dyDescent="0.5">
      <c r="A153" s="253">
        <v>51</v>
      </c>
      <c r="B153" s="128" t="s">
        <v>43</v>
      </c>
      <c r="C153" s="152">
        <v>6750</v>
      </c>
      <c r="D153" s="152">
        <f>C153</f>
        <v>6750</v>
      </c>
      <c r="E153" s="128" t="s">
        <v>16</v>
      </c>
      <c r="F153" s="165" t="s">
        <v>282</v>
      </c>
      <c r="G153" s="321" t="str">
        <f>F153</f>
        <v>ร้านดีดี เซ็นเตอร์</v>
      </c>
      <c r="H153" s="153" t="s">
        <v>17</v>
      </c>
      <c r="I153" s="168" t="s">
        <v>675</v>
      </c>
    </row>
    <row r="154" spans="1:9" ht="21.75" x14ac:dyDescent="0.5">
      <c r="A154" s="230"/>
      <c r="B154" s="128"/>
      <c r="C154" s="149"/>
      <c r="D154" s="149"/>
      <c r="E154" s="128"/>
      <c r="F154" s="141">
        <f>C153</f>
        <v>6750</v>
      </c>
      <c r="G154" s="150">
        <f>C153</f>
        <v>6750</v>
      </c>
      <c r="H154" s="321" t="s">
        <v>18</v>
      </c>
      <c r="I154" s="146" t="s">
        <v>681</v>
      </c>
    </row>
    <row r="155" spans="1:9" ht="21.75" x14ac:dyDescent="0.5">
      <c r="A155" s="230"/>
      <c r="B155" s="151"/>
      <c r="C155" s="176"/>
      <c r="D155" s="176"/>
      <c r="E155" s="151"/>
      <c r="F155" s="152"/>
      <c r="G155" s="210"/>
      <c r="H155" s="442" t="s">
        <v>19</v>
      </c>
      <c r="I155" s="443"/>
    </row>
    <row r="156" spans="1:9" ht="21.75" x14ac:dyDescent="0.5">
      <c r="A156" s="223">
        <v>52</v>
      </c>
      <c r="B156" s="128" t="s">
        <v>45</v>
      </c>
      <c r="C156" s="152">
        <v>11333</v>
      </c>
      <c r="D156" s="152">
        <f>C156</f>
        <v>11333</v>
      </c>
      <c r="E156" s="128" t="s">
        <v>16</v>
      </c>
      <c r="F156" s="165" t="s">
        <v>282</v>
      </c>
      <c r="G156" s="321" t="str">
        <f>F156</f>
        <v>ร้านดีดี เซ็นเตอร์</v>
      </c>
      <c r="H156" s="153" t="s">
        <v>17</v>
      </c>
      <c r="I156" s="168" t="s">
        <v>676</v>
      </c>
    </row>
    <row r="157" spans="1:9" ht="21.75" x14ac:dyDescent="0.5">
      <c r="A157" s="230"/>
      <c r="B157" s="151"/>
      <c r="C157" s="149"/>
      <c r="D157" s="149"/>
      <c r="E157" s="128"/>
      <c r="F157" s="141">
        <f>C156</f>
        <v>11333</v>
      </c>
      <c r="G157" s="150">
        <f>C156</f>
        <v>11333</v>
      </c>
      <c r="H157" s="321" t="s">
        <v>18</v>
      </c>
      <c r="I157" s="146" t="s">
        <v>681</v>
      </c>
    </row>
    <row r="158" spans="1:9" ht="21.75" x14ac:dyDescent="0.5">
      <c r="A158" s="230"/>
      <c r="B158" s="151"/>
      <c r="C158" s="176"/>
      <c r="D158" s="176"/>
      <c r="E158" s="128"/>
      <c r="F158" s="152"/>
      <c r="G158" s="150"/>
      <c r="H158" s="442" t="s">
        <v>19</v>
      </c>
      <c r="I158" s="443"/>
    </row>
    <row r="159" spans="1:9" ht="21.75" x14ac:dyDescent="0.5">
      <c r="A159" s="230"/>
      <c r="B159" s="151"/>
      <c r="C159" s="176"/>
      <c r="D159" s="176"/>
      <c r="E159" s="128"/>
      <c r="F159" s="152"/>
      <c r="G159" s="150"/>
      <c r="H159" s="153"/>
      <c r="I159" s="166"/>
    </row>
    <row r="160" spans="1:9" ht="21.75" x14ac:dyDescent="0.5">
      <c r="A160" s="223">
        <v>53</v>
      </c>
      <c r="B160" s="174" t="s">
        <v>43</v>
      </c>
      <c r="C160" s="152">
        <v>11095</v>
      </c>
      <c r="D160" s="152">
        <f>C160</f>
        <v>11095</v>
      </c>
      <c r="E160" s="128" t="s">
        <v>16</v>
      </c>
      <c r="F160" s="165" t="s">
        <v>282</v>
      </c>
      <c r="G160" s="321" t="str">
        <f>F160</f>
        <v>ร้านดีดี เซ็นเตอร์</v>
      </c>
      <c r="H160" s="153" t="s">
        <v>17</v>
      </c>
      <c r="I160" s="168" t="s">
        <v>677</v>
      </c>
    </row>
    <row r="161" spans="1:9" ht="21.75" x14ac:dyDescent="0.5">
      <c r="A161" s="230"/>
      <c r="B161" s="174"/>
      <c r="C161" s="149"/>
      <c r="D161" s="149"/>
      <c r="E161" s="128"/>
      <c r="F161" s="141">
        <f>C160</f>
        <v>11095</v>
      </c>
      <c r="G161" s="150">
        <f>C160</f>
        <v>11095</v>
      </c>
      <c r="H161" s="321" t="s">
        <v>18</v>
      </c>
      <c r="I161" s="146" t="s">
        <v>682</v>
      </c>
    </row>
    <row r="162" spans="1:9" ht="21.75" x14ac:dyDescent="0.5">
      <c r="A162" s="230"/>
      <c r="B162" s="174"/>
      <c r="C162" s="176"/>
      <c r="D162" s="176"/>
      <c r="E162" s="128"/>
      <c r="F162" s="152"/>
      <c r="G162" s="150"/>
      <c r="H162" s="153"/>
      <c r="I162" s="168"/>
    </row>
    <row r="163" spans="1:9" ht="21.75" x14ac:dyDescent="0.5">
      <c r="A163" s="223">
        <v>54</v>
      </c>
      <c r="B163" s="174" t="s">
        <v>43</v>
      </c>
      <c r="C163" s="152">
        <v>4830</v>
      </c>
      <c r="D163" s="152">
        <f>C163</f>
        <v>4830</v>
      </c>
      <c r="E163" s="128" t="s">
        <v>16</v>
      </c>
      <c r="F163" s="165" t="s">
        <v>282</v>
      </c>
      <c r="G163" s="321" t="str">
        <f>F163</f>
        <v>ร้านดีดี เซ็นเตอร์</v>
      </c>
      <c r="H163" s="153" t="s">
        <v>17</v>
      </c>
      <c r="I163" s="168" t="s">
        <v>678</v>
      </c>
    </row>
    <row r="164" spans="1:9" ht="21.75" x14ac:dyDescent="0.5">
      <c r="A164" s="230"/>
      <c r="B164" s="174"/>
      <c r="C164" s="149"/>
      <c r="D164" s="149"/>
      <c r="E164" s="128"/>
      <c r="F164" s="141">
        <f>C163</f>
        <v>4830</v>
      </c>
      <c r="G164" s="150">
        <f>C163</f>
        <v>4830</v>
      </c>
      <c r="H164" s="321" t="s">
        <v>18</v>
      </c>
      <c r="I164" s="146" t="s">
        <v>681</v>
      </c>
    </row>
    <row r="165" spans="1:9" ht="21.75" x14ac:dyDescent="0.5">
      <c r="A165" s="230"/>
      <c r="B165" s="174"/>
      <c r="C165" s="176"/>
      <c r="D165" s="176"/>
      <c r="E165" s="128"/>
      <c r="F165" s="152"/>
      <c r="G165" s="150"/>
      <c r="H165" s="442" t="s">
        <v>27</v>
      </c>
      <c r="I165" s="443"/>
    </row>
    <row r="166" spans="1:9" ht="21.75" x14ac:dyDescent="0.5">
      <c r="A166" s="254"/>
      <c r="B166" s="174"/>
      <c r="C166" s="176"/>
      <c r="D166" s="176"/>
      <c r="E166" s="128"/>
      <c r="F166" s="152"/>
      <c r="G166" s="150"/>
      <c r="H166" s="153"/>
      <c r="I166" s="166"/>
    </row>
    <row r="167" spans="1:9" ht="21.75" x14ac:dyDescent="0.5">
      <c r="A167" s="223">
        <v>55</v>
      </c>
      <c r="B167" s="174" t="s">
        <v>43</v>
      </c>
      <c r="C167" s="152">
        <v>2850</v>
      </c>
      <c r="D167" s="152">
        <f>C167</f>
        <v>2850</v>
      </c>
      <c r="E167" s="128" t="s">
        <v>16</v>
      </c>
      <c r="F167" s="165" t="s">
        <v>282</v>
      </c>
      <c r="G167" s="321" t="str">
        <f>F167</f>
        <v>ร้านดีดี เซ็นเตอร์</v>
      </c>
      <c r="H167" s="153" t="s">
        <v>17</v>
      </c>
      <c r="I167" s="168" t="s">
        <v>679</v>
      </c>
    </row>
    <row r="168" spans="1:9" ht="21.75" x14ac:dyDescent="0.5">
      <c r="A168" s="230"/>
      <c r="B168" s="174"/>
      <c r="C168" s="149"/>
      <c r="D168" s="149"/>
      <c r="E168" s="128"/>
      <c r="F168" s="141">
        <f>C167</f>
        <v>2850</v>
      </c>
      <c r="G168" s="150">
        <f>C167</f>
        <v>2850</v>
      </c>
      <c r="H168" s="321" t="s">
        <v>18</v>
      </c>
      <c r="I168" s="146" t="s">
        <v>681</v>
      </c>
    </row>
    <row r="169" spans="1:9" ht="21.75" x14ac:dyDescent="0.5">
      <c r="A169" s="230"/>
      <c r="B169" s="128"/>
      <c r="C169" s="152"/>
      <c r="D169" s="154"/>
      <c r="E169" s="322"/>
      <c r="F169" s="169"/>
      <c r="G169" s="169"/>
      <c r="H169" s="442" t="s">
        <v>27</v>
      </c>
      <c r="I169" s="443"/>
    </row>
    <row r="170" spans="1:9" ht="21.75" x14ac:dyDescent="0.5">
      <c r="A170" s="223">
        <v>56</v>
      </c>
      <c r="B170" s="174" t="s">
        <v>31</v>
      </c>
      <c r="C170" s="141">
        <v>18925.09</v>
      </c>
      <c r="D170" s="141">
        <f>C170</f>
        <v>18925.09</v>
      </c>
      <c r="E170" s="142" t="s">
        <v>16</v>
      </c>
      <c r="F170" s="143" t="s">
        <v>335</v>
      </c>
      <c r="G170" s="144" t="str">
        <f>F170</f>
        <v>หจก.โตโยต้าโคราช 1988</v>
      </c>
      <c r="H170" s="321" t="s">
        <v>17</v>
      </c>
      <c r="I170" s="146" t="s">
        <v>683</v>
      </c>
    </row>
    <row r="171" spans="1:9" ht="21.75" x14ac:dyDescent="0.5">
      <c r="A171" s="230"/>
      <c r="B171" s="151"/>
      <c r="C171" s="149"/>
      <c r="D171" s="149"/>
      <c r="E171" s="128"/>
      <c r="F171" s="141">
        <f>C170</f>
        <v>18925.09</v>
      </c>
      <c r="G171" s="150">
        <f>C170</f>
        <v>18925.09</v>
      </c>
      <c r="H171" s="321" t="s">
        <v>18</v>
      </c>
      <c r="I171" s="146" t="s">
        <v>681</v>
      </c>
    </row>
    <row r="172" spans="1:9" ht="21.75" x14ac:dyDescent="0.5">
      <c r="A172" s="230"/>
      <c r="B172" s="151"/>
      <c r="C172" s="176"/>
      <c r="D172" s="176"/>
      <c r="E172" s="128"/>
      <c r="F172" s="151"/>
      <c r="G172" s="233"/>
      <c r="H172" s="442"/>
      <c r="I172" s="443"/>
    </row>
    <row r="173" spans="1:9" ht="21.75" x14ac:dyDescent="0.5">
      <c r="A173" s="230"/>
      <c r="B173" s="128"/>
      <c r="C173" s="149"/>
      <c r="D173" s="149"/>
      <c r="E173" s="128"/>
      <c r="F173" s="141"/>
      <c r="G173" s="150"/>
      <c r="H173" s="220"/>
      <c r="I173" s="146"/>
    </row>
    <row r="174" spans="1:9" ht="21.75" x14ac:dyDescent="0.5">
      <c r="A174" s="230"/>
      <c r="B174" s="151"/>
      <c r="C174" s="176"/>
      <c r="D174" s="176"/>
      <c r="E174" s="128"/>
      <c r="F174" s="151"/>
      <c r="G174" s="233"/>
      <c r="H174" s="146"/>
      <c r="I174" s="146"/>
    </row>
    <row r="175" spans="1:9" ht="21.75" x14ac:dyDescent="0.5">
      <c r="A175" s="230"/>
      <c r="B175" s="174"/>
      <c r="C175" s="141"/>
      <c r="D175" s="141"/>
      <c r="E175" s="142"/>
      <c r="F175" s="143"/>
      <c r="G175" s="144"/>
      <c r="H175" s="220"/>
      <c r="I175" s="146"/>
    </row>
    <row r="176" spans="1:9" ht="21.75" x14ac:dyDescent="0.5">
      <c r="A176" s="230"/>
      <c r="B176" s="151"/>
      <c r="C176" s="149"/>
      <c r="D176" s="149"/>
      <c r="E176" s="128"/>
      <c r="F176" s="141"/>
      <c r="G176" s="150"/>
      <c r="H176" s="220"/>
      <c r="I176" s="146"/>
    </row>
    <row r="177" spans="1:9" ht="21.75" x14ac:dyDescent="0.5">
      <c r="A177" s="230"/>
      <c r="B177" s="151"/>
      <c r="C177" s="176"/>
      <c r="D177" s="176"/>
      <c r="E177" s="151"/>
      <c r="F177" s="152"/>
      <c r="G177" s="210"/>
      <c r="H177" s="220"/>
      <c r="I177" s="146"/>
    </row>
    <row r="178" spans="1:9" ht="21.75" x14ac:dyDescent="0.5">
      <c r="A178" s="230"/>
      <c r="B178" s="174"/>
      <c r="C178" s="141"/>
      <c r="D178" s="141"/>
      <c r="E178" s="131"/>
      <c r="F178" s="143"/>
      <c r="G178" s="146"/>
      <c r="H178" s="220"/>
      <c r="I178" s="146"/>
    </row>
    <row r="179" spans="1:9" ht="21.75" x14ac:dyDescent="0.5">
      <c r="A179" s="230"/>
      <c r="B179" s="151"/>
      <c r="C179" s="149"/>
      <c r="D179" s="149"/>
      <c r="E179" s="128"/>
      <c r="F179" s="141"/>
      <c r="G179" s="150"/>
      <c r="H179" s="220"/>
      <c r="I179" s="146"/>
    </row>
    <row r="180" spans="1:9" ht="21.75" x14ac:dyDescent="0.5">
      <c r="A180" s="230"/>
      <c r="B180" s="148"/>
      <c r="C180" s="149"/>
      <c r="D180" s="149"/>
      <c r="E180" s="128"/>
      <c r="F180" s="141"/>
      <c r="G180" s="150"/>
      <c r="H180" s="220"/>
      <c r="I180" s="235"/>
    </row>
  </sheetData>
  <mergeCells count="50">
    <mergeCell ref="H169:I169"/>
    <mergeCell ref="H84:I84"/>
    <mergeCell ref="H98:I98"/>
    <mergeCell ref="H104:I104"/>
    <mergeCell ref="H92:I92"/>
    <mergeCell ref="H95:I95"/>
    <mergeCell ref="H112:I112"/>
    <mergeCell ref="H89:I89"/>
    <mergeCell ref="H101:I101"/>
    <mergeCell ref="H155:I155"/>
    <mergeCell ref="H158:I158"/>
    <mergeCell ref="H134:I134"/>
    <mergeCell ref="H137:I137"/>
    <mergeCell ref="H109:I109"/>
    <mergeCell ref="H131:I131"/>
    <mergeCell ref="H140:I140"/>
    <mergeCell ref="H69:I69"/>
    <mergeCell ref="H72:I72"/>
    <mergeCell ref="H75:I75"/>
    <mergeCell ref="H78:I78"/>
    <mergeCell ref="H81:I81"/>
    <mergeCell ref="H9:I9"/>
    <mergeCell ref="H12:I12"/>
    <mergeCell ref="H15:I15"/>
    <mergeCell ref="H18:I18"/>
    <mergeCell ref="H21:I21"/>
    <mergeCell ref="A1:I1"/>
    <mergeCell ref="A2:I2"/>
    <mergeCell ref="A3:I3"/>
    <mergeCell ref="A4:A6"/>
    <mergeCell ref="B4:B6"/>
    <mergeCell ref="D4:D6"/>
    <mergeCell ref="E4:E6"/>
    <mergeCell ref="H4:H6"/>
    <mergeCell ref="H145:I145"/>
    <mergeCell ref="H172:I172"/>
    <mergeCell ref="H165:I165"/>
    <mergeCell ref="H64:I64"/>
    <mergeCell ref="H24:I24"/>
    <mergeCell ref="H52:I52"/>
    <mergeCell ref="H55:I55"/>
    <mergeCell ref="H58:I58"/>
    <mergeCell ref="H61:I61"/>
    <mergeCell ref="H38:I38"/>
    <mergeCell ref="H41:I41"/>
    <mergeCell ref="H29:I29"/>
    <mergeCell ref="H32:I32"/>
    <mergeCell ref="H35:I35"/>
    <mergeCell ref="H44:I44"/>
    <mergeCell ref="H49:I49"/>
  </mergeCells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97"/>
  <sheetViews>
    <sheetView view="pageLayout" topLeftCell="A43" zoomScale="120" zoomScaleNormal="100" zoomScalePageLayoutView="120" workbookViewId="0">
      <selection activeCell="B184" sqref="B184"/>
    </sheetView>
  </sheetViews>
  <sheetFormatPr defaultRowHeight="21.75" x14ac:dyDescent="0.5"/>
  <cols>
    <col min="1" max="1" width="4.75" style="213" customWidth="1"/>
    <col min="2" max="2" width="22" style="213" customWidth="1"/>
    <col min="3" max="3" width="11.5" style="213" customWidth="1"/>
    <col min="4" max="4" width="11.375" style="213" customWidth="1"/>
    <col min="5" max="5" width="10" style="213" customWidth="1"/>
    <col min="6" max="6" width="21.125" style="213" customWidth="1"/>
    <col min="7" max="7" width="22" style="213" customWidth="1"/>
    <col min="8" max="8" width="15.75" style="213" customWidth="1"/>
    <col min="9" max="9" width="16.125" style="213" customWidth="1"/>
    <col min="10" max="16384" width="9" style="213"/>
  </cols>
  <sheetData>
    <row r="1" spans="1:9" x14ac:dyDescent="0.5">
      <c r="A1" s="444" t="s">
        <v>458</v>
      </c>
      <c r="B1" s="444"/>
      <c r="C1" s="444"/>
      <c r="D1" s="444"/>
      <c r="E1" s="444"/>
      <c r="F1" s="444"/>
      <c r="G1" s="444"/>
      <c r="H1" s="444"/>
      <c r="I1" s="444"/>
    </row>
    <row r="2" spans="1:9" x14ac:dyDescent="0.5">
      <c r="A2" s="444" t="s">
        <v>0</v>
      </c>
      <c r="B2" s="444"/>
      <c r="C2" s="444"/>
      <c r="D2" s="444"/>
      <c r="E2" s="444"/>
      <c r="F2" s="444"/>
      <c r="G2" s="444"/>
      <c r="H2" s="444"/>
      <c r="I2" s="444"/>
    </row>
    <row r="3" spans="1:9" x14ac:dyDescent="0.5">
      <c r="A3" s="445" t="s">
        <v>737</v>
      </c>
      <c r="B3" s="445"/>
      <c r="C3" s="445"/>
      <c r="D3" s="445"/>
      <c r="E3" s="445"/>
      <c r="F3" s="445"/>
      <c r="G3" s="445"/>
      <c r="H3" s="445"/>
      <c r="I3" s="445"/>
    </row>
    <row r="4" spans="1:9" x14ac:dyDescent="0.5">
      <c r="A4" s="457" t="s">
        <v>1</v>
      </c>
      <c r="B4" s="449" t="s">
        <v>2</v>
      </c>
      <c r="C4" s="240" t="s">
        <v>3</v>
      </c>
      <c r="D4" s="452" t="s">
        <v>4</v>
      </c>
      <c r="E4" s="452" t="s">
        <v>5</v>
      </c>
      <c r="F4" s="133" t="s">
        <v>6</v>
      </c>
      <c r="G4" s="134" t="s">
        <v>7</v>
      </c>
      <c r="H4" s="452" t="s">
        <v>8</v>
      </c>
      <c r="I4" s="135" t="s">
        <v>9</v>
      </c>
    </row>
    <row r="5" spans="1:9" x14ac:dyDescent="0.5">
      <c r="A5" s="458"/>
      <c r="B5" s="450"/>
      <c r="C5" s="240" t="s">
        <v>10</v>
      </c>
      <c r="D5" s="453"/>
      <c r="E5" s="453"/>
      <c r="F5" s="133" t="s">
        <v>11</v>
      </c>
      <c r="G5" s="133" t="s">
        <v>12</v>
      </c>
      <c r="H5" s="453"/>
      <c r="I5" s="136" t="s">
        <v>13</v>
      </c>
    </row>
    <row r="6" spans="1:9" x14ac:dyDescent="0.5">
      <c r="A6" s="459"/>
      <c r="B6" s="451"/>
      <c r="C6" s="241"/>
      <c r="D6" s="454"/>
      <c r="E6" s="454"/>
      <c r="F6" s="138"/>
      <c r="G6" s="138"/>
      <c r="H6" s="454"/>
      <c r="I6" s="139" t="s">
        <v>14</v>
      </c>
    </row>
    <row r="7" spans="1:9" x14ac:dyDescent="0.5">
      <c r="A7" s="247">
        <v>1</v>
      </c>
      <c r="B7" s="151" t="s">
        <v>94</v>
      </c>
      <c r="C7" s="152">
        <v>9000</v>
      </c>
      <c r="D7" s="152">
        <f>C7</f>
        <v>9000</v>
      </c>
      <c r="E7" s="128" t="s">
        <v>16</v>
      </c>
      <c r="F7" s="153" t="s">
        <v>72</v>
      </c>
      <c r="G7" s="153" t="str">
        <f>F7</f>
        <v>น.ส. กมลชนก  อาชอากรณ์</v>
      </c>
      <c r="H7" s="153" t="s">
        <v>17</v>
      </c>
      <c r="I7" s="146" t="s">
        <v>381</v>
      </c>
    </row>
    <row r="8" spans="1:9" x14ac:dyDescent="0.5">
      <c r="A8" s="247"/>
      <c r="B8" s="151" t="s">
        <v>71</v>
      </c>
      <c r="C8" s="152"/>
      <c r="D8" s="154"/>
      <c r="E8" s="330"/>
      <c r="F8" s="155">
        <f>C7</f>
        <v>9000</v>
      </c>
      <c r="G8" s="155">
        <f>C7</f>
        <v>9000</v>
      </c>
      <c r="H8" s="326" t="s">
        <v>18</v>
      </c>
      <c r="I8" s="146" t="s">
        <v>370</v>
      </c>
    </row>
    <row r="9" spans="1:9" x14ac:dyDescent="0.5">
      <c r="A9" s="247"/>
      <c r="B9" s="151" t="s">
        <v>746</v>
      </c>
      <c r="C9" s="152"/>
      <c r="D9" s="152"/>
      <c r="E9" s="329"/>
      <c r="F9" s="169"/>
      <c r="G9" s="169"/>
      <c r="H9" s="153" t="s">
        <v>27</v>
      </c>
      <c r="I9" s="166"/>
    </row>
    <row r="10" spans="1:9" x14ac:dyDescent="0.5">
      <c r="A10" s="247"/>
      <c r="B10" s="151"/>
      <c r="C10" s="152"/>
      <c r="D10" s="154"/>
      <c r="E10" s="241"/>
      <c r="F10" s="138"/>
      <c r="G10" s="138"/>
      <c r="H10" s="153"/>
      <c r="I10" s="239"/>
    </row>
    <row r="11" spans="1:9" x14ac:dyDescent="0.5">
      <c r="A11" s="247">
        <v>2</v>
      </c>
      <c r="B11" s="151" t="s">
        <v>82</v>
      </c>
      <c r="C11" s="152">
        <v>9000</v>
      </c>
      <c r="D11" s="152">
        <f>C11</f>
        <v>9000</v>
      </c>
      <c r="E11" s="128" t="s">
        <v>16</v>
      </c>
      <c r="F11" s="153" t="s">
        <v>325</v>
      </c>
      <c r="G11" s="153" t="str">
        <f>F11</f>
        <v>น.ส.วนิดา จัดงูเหลือม</v>
      </c>
      <c r="H11" s="153" t="s">
        <v>17</v>
      </c>
      <c r="I11" s="146" t="s">
        <v>372</v>
      </c>
    </row>
    <row r="12" spans="1:9" x14ac:dyDescent="0.5">
      <c r="A12" s="247"/>
      <c r="B12" s="151" t="s">
        <v>41</v>
      </c>
      <c r="C12" s="152"/>
      <c r="D12" s="154"/>
      <c r="E12" s="330"/>
      <c r="F12" s="155">
        <f>C11</f>
        <v>9000</v>
      </c>
      <c r="G12" s="155">
        <f>C11</f>
        <v>9000</v>
      </c>
      <c r="H12" s="326" t="s">
        <v>18</v>
      </c>
      <c r="I12" s="146" t="s">
        <v>370</v>
      </c>
    </row>
    <row r="13" spans="1:9" x14ac:dyDescent="0.5">
      <c r="A13" s="247"/>
      <c r="B13" s="151" t="s">
        <v>746</v>
      </c>
      <c r="C13" s="152"/>
      <c r="D13" s="154"/>
      <c r="E13" s="330"/>
      <c r="F13" s="138"/>
      <c r="G13" s="138"/>
      <c r="H13" s="442" t="s">
        <v>19</v>
      </c>
      <c r="I13" s="443"/>
    </row>
    <row r="14" spans="1:9" x14ac:dyDescent="0.5">
      <c r="A14" s="247"/>
      <c r="B14" s="151"/>
      <c r="C14" s="171"/>
      <c r="D14" s="172"/>
      <c r="E14" s="173"/>
      <c r="F14" s="169"/>
      <c r="G14" s="169"/>
      <c r="H14" s="159"/>
      <c r="I14" s="224"/>
    </row>
    <row r="15" spans="1:9" x14ac:dyDescent="0.5">
      <c r="A15" s="247">
        <v>3</v>
      </c>
      <c r="B15" s="128" t="s">
        <v>533</v>
      </c>
      <c r="C15" s="141">
        <v>6300</v>
      </c>
      <c r="D15" s="141">
        <f>C15</f>
        <v>6300</v>
      </c>
      <c r="E15" s="142" t="s">
        <v>16</v>
      </c>
      <c r="F15" s="143" t="s">
        <v>534</v>
      </c>
      <c r="G15" s="144" t="str">
        <f>F15</f>
        <v>นางไพลิน ศรีนาคา</v>
      </c>
      <c r="H15" s="326" t="s">
        <v>17</v>
      </c>
      <c r="I15" s="146" t="s">
        <v>686</v>
      </c>
    </row>
    <row r="16" spans="1:9" x14ac:dyDescent="0.5">
      <c r="A16" s="247"/>
      <c r="B16" s="151" t="s">
        <v>746</v>
      </c>
      <c r="C16" s="149"/>
      <c r="D16" s="149"/>
      <c r="E16" s="128"/>
      <c r="F16" s="141">
        <f>C15</f>
        <v>6300</v>
      </c>
      <c r="G16" s="150">
        <f>C15</f>
        <v>6300</v>
      </c>
      <c r="H16" s="326" t="s">
        <v>18</v>
      </c>
      <c r="I16" s="146" t="s">
        <v>687</v>
      </c>
    </row>
    <row r="17" spans="1:9" x14ac:dyDescent="0.5">
      <c r="A17" s="247"/>
      <c r="B17" s="151"/>
      <c r="C17" s="176"/>
      <c r="D17" s="176"/>
      <c r="E17" s="128"/>
      <c r="F17" s="152"/>
      <c r="G17" s="210"/>
      <c r="H17" s="442" t="s">
        <v>19</v>
      </c>
      <c r="I17" s="443"/>
    </row>
    <row r="18" spans="1:9" x14ac:dyDescent="0.5">
      <c r="A18" s="247"/>
      <c r="B18" s="151"/>
      <c r="C18" s="241"/>
      <c r="D18" s="241"/>
      <c r="E18" s="241"/>
      <c r="F18" s="138"/>
      <c r="G18" s="138"/>
      <c r="H18" s="159"/>
      <c r="I18" s="237"/>
    </row>
    <row r="19" spans="1:9" x14ac:dyDescent="0.5">
      <c r="A19" s="223">
        <v>4</v>
      </c>
      <c r="B19" s="151" t="s">
        <v>75</v>
      </c>
      <c r="C19" s="152">
        <v>9000</v>
      </c>
      <c r="D19" s="152">
        <f>C19</f>
        <v>9000</v>
      </c>
      <c r="E19" s="128" t="s">
        <v>16</v>
      </c>
      <c r="F19" s="153" t="s">
        <v>321</v>
      </c>
      <c r="G19" s="153" t="s">
        <v>321</v>
      </c>
      <c r="H19" s="153" t="s">
        <v>17</v>
      </c>
      <c r="I19" s="146" t="s">
        <v>688</v>
      </c>
    </row>
    <row r="20" spans="1:9" x14ac:dyDescent="0.5">
      <c r="A20" s="223"/>
      <c r="B20" s="151" t="s">
        <v>90</v>
      </c>
      <c r="C20" s="152"/>
      <c r="D20" s="154"/>
      <c r="E20" s="330"/>
      <c r="F20" s="155">
        <f>C19</f>
        <v>9000</v>
      </c>
      <c r="G20" s="155">
        <f>C19</f>
        <v>9000</v>
      </c>
      <c r="H20" s="326" t="s">
        <v>18</v>
      </c>
      <c r="I20" s="146" t="s">
        <v>687</v>
      </c>
    </row>
    <row r="21" spans="1:9" x14ac:dyDescent="0.5">
      <c r="A21" s="223"/>
      <c r="B21" s="151" t="s">
        <v>746</v>
      </c>
      <c r="C21" s="152"/>
      <c r="D21" s="154"/>
      <c r="E21" s="330"/>
      <c r="F21" s="138"/>
      <c r="G21" s="138"/>
      <c r="H21" s="442" t="s">
        <v>19</v>
      </c>
      <c r="I21" s="443"/>
    </row>
    <row r="22" spans="1:9" x14ac:dyDescent="0.5">
      <c r="A22" s="223"/>
      <c r="B22" s="151"/>
      <c r="C22" s="152"/>
      <c r="D22" s="154"/>
      <c r="E22" s="241"/>
      <c r="F22" s="138"/>
      <c r="G22" s="138"/>
      <c r="H22" s="241"/>
      <c r="I22" s="139"/>
    </row>
    <row r="23" spans="1:9" x14ac:dyDescent="0.5">
      <c r="A23" s="223">
        <v>5</v>
      </c>
      <c r="B23" s="165" t="s">
        <v>15</v>
      </c>
      <c r="C23" s="152">
        <v>9000</v>
      </c>
      <c r="D23" s="152">
        <f>C23</f>
        <v>9000</v>
      </c>
      <c r="E23" s="128" t="s">
        <v>16</v>
      </c>
      <c r="F23" s="153" t="s">
        <v>353</v>
      </c>
      <c r="G23" s="153" t="str">
        <f>F23</f>
        <v>นางสาวเกศสุดา บาตรโพธิ์</v>
      </c>
      <c r="H23" s="153" t="s">
        <v>17</v>
      </c>
      <c r="I23" s="146" t="s">
        <v>528</v>
      </c>
    </row>
    <row r="24" spans="1:9" x14ac:dyDescent="0.5">
      <c r="A24" s="223"/>
      <c r="B24" s="151" t="s">
        <v>20</v>
      </c>
      <c r="C24" s="152"/>
      <c r="D24" s="154"/>
      <c r="E24" s="330"/>
      <c r="F24" s="155">
        <f>C23</f>
        <v>9000</v>
      </c>
      <c r="G24" s="155">
        <f>C23</f>
        <v>9000</v>
      </c>
      <c r="H24" s="326" t="s">
        <v>18</v>
      </c>
      <c r="I24" s="146" t="s">
        <v>539</v>
      </c>
    </row>
    <row r="25" spans="1:9" x14ac:dyDescent="0.5">
      <c r="A25" s="223"/>
      <c r="B25" s="151" t="s">
        <v>746</v>
      </c>
      <c r="C25" s="152"/>
      <c r="D25" s="154"/>
      <c r="E25" s="330"/>
      <c r="F25" s="138"/>
      <c r="G25" s="138"/>
      <c r="H25" s="442" t="s">
        <v>19</v>
      </c>
      <c r="I25" s="443"/>
    </row>
    <row r="26" spans="1:9" x14ac:dyDescent="0.5">
      <c r="A26" s="223">
        <v>6</v>
      </c>
      <c r="B26" s="151" t="s">
        <v>82</v>
      </c>
      <c r="C26" s="152">
        <v>9000</v>
      </c>
      <c r="D26" s="152">
        <f>C26</f>
        <v>9000</v>
      </c>
      <c r="E26" s="128" t="s">
        <v>16</v>
      </c>
      <c r="F26" s="153" t="s">
        <v>447</v>
      </c>
      <c r="G26" s="153" t="str">
        <f>F26</f>
        <v>น.ส.ณศิภัสร์ ธนโภคินวราวัชร์</v>
      </c>
      <c r="H26" s="153" t="s">
        <v>17</v>
      </c>
      <c r="I26" s="146" t="s">
        <v>375</v>
      </c>
    </row>
    <row r="27" spans="1:9" x14ac:dyDescent="0.5">
      <c r="A27" s="223"/>
      <c r="B27" s="151" t="s">
        <v>83</v>
      </c>
      <c r="C27" s="152"/>
      <c r="D27" s="154"/>
      <c r="E27" s="330"/>
      <c r="F27" s="155">
        <f>C26</f>
        <v>9000</v>
      </c>
      <c r="G27" s="155">
        <f>C26</f>
        <v>9000</v>
      </c>
      <c r="H27" s="326" t="s">
        <v>18</v>
      </c>
      <c r="I27" s="146" t="s">
        <v>385</v>
      </c>
    </row>
    <row r="28" spans="1:9" x14ac:dyDescent="0.5">
      <c r="A28" s="223"/>
      <c r="B28" s="151" t="s">
        <v>746</v>
      </c>
      <c r="C28" s="152"/>
      <c r="D28" s="154"/>
      <c r="E28" s="330"/>
      <c r="F28" s="138"/>
      <c r="G28" s="138"/>
      <c r="H28" s="442" t="s">
        <v>19</v>
      </c>
      <c r="I28" s="443"/>
    </row>
    <row r="29" spans="1:9" x14ac:dyDescent="0.5">
      <c r="A29" s="223"/>
      <c r="B29" s="151"/>
      <c r="C29" s="152"/>
      <c r="D29" s="154"/>
      <c r="E29" s="241"/>
      <c r="F29" s="138"/>
      <c r="G29" s="138"/>
      <c r="H29" s="153"/>
      <c r="I29" s="239"/>
    </row>
    <row r="30" spans="1:9" x14ac:dyDescent="0.5">
      <c r="A30" s="223">
        <v>7</v>
      </c>
      <c r="B30" s="151" t="s">
        <v>75</v>
      </c>
      <c r="C30" s="152">
        <v>9000</v>
      </c>
      <c r="D30" s="152">
        <f>C30</f>
        <v>9000</v>
      </c>
      <c r="E30" s="128" t="s">
        <v>16</v>
      </c>
      <c r="F30" s="153" t="s">
        <v>334</v>
      </c>
      <c r="G30" s="153" t="str">
        <f>F30</f>
        <v>นางสาวกัลยา มีขันทอง</v>
      </c>
      <c r="H30" s="153" t="s">
        <v>17</v>
      </c>
      <c r="I30" s="146" t="s">
        <v>373</v>
      </c>
    </row>
    <row r="31" spans="1:9" x14ac:dyDescent="0.5">
      <c r="A31" s="223"/>
      <c r="B31" s="151" t="s">
        <v>78</v>
      </c>
      <c r="C31" s="152"/>
      <c r="D31" s="154"/>
      <c r="E31" s="330"/>
      <c r="F31" s="155">
        <f>C30</f>
        <v>9000</v>
      </c>
      <c r="G31" s="155">
        <f>C30</f>
        <v>9000</v>
      </c>
      <c r="H31" s="326" t="s">
        <v>18</v>
      </c>
      <c r="I31" s="146" t="s">
        <v>385</v>
      </c>
    </row>
    <row r="32" spans="1:9" x14ac:dyDescent="0.5">
      <c r="A32" s="223"/>
      <c r="B32" s="151" t="s">
        <v>746</v>
      </c>
      <c r="C32" s="152"/>
      <c r="D32" s="154"/>
      <c r="E32" s="330"/>
      <c r="F32" s="138"/>
      <c r="G32" s="138"/>
      <c r="H32" s="442" t="s">
        <v>19</v>
      </c>
      <c r="I32" s="443"/>
    </row>
    <row r="33" spans="1:9" x14ac:dyDescent="0.5">
      <c r="A33" s="223"/>
      <c r="B33" s="151"/>
      <c r="C33" s="152"/>
      <c r="D33" s="154"/>
      <c r="E33" s="241"/>
      <c r="F33" s="138"/>
      <c r="G33" s="138"/>
      <c r="H33" s="153"/>
      <c r="I33" s="239"/>
    </row>
    <row r="34" spans="1:9" x14ac:dyDescent="0.5">
      <c r="A34" s="223">
        <v>8</v>
      </c>
      <c r="B34" s="151" t="s">
        <v>75</v>
      </c>
      <c r="C34" s="152">
        <v>9000</v>
      </c>
      <c r="D34" s="152">
        <f>C34</f>
        <v>9000</v>
      </c>
      <c r="E34" s="128" t="s">
        <v>16</v>
      </c>
      <c r="F34" s="153" t="s">
        <v>323</v>
      </c>
      <c r="G34" s="153" t="str">
        <f>F34</f>
        <v>นายปรีชา เข็มคง</v>
      </c>
      <c r="H34" s="153" t="s">
        <v>17</v>
      </c>
      <c r="I34" s="146" t="s">
        <v>446</v>
      </c>
    </row>
    <row r="35" spans="1:9" x14ac:dyDescent="0.5">
      <c r="A35" s="223"/>
      <c r="B35" s="151" t="s">
        <v>78</v>
      </c>
      <c r="C35" s="152"/>
      <c r="D35" s="154"/>
      <c r="E35" s="330"/>
      <c r="F35" s="155">
        <f>C34</f>
        <v>9000</v>
      </c>
      <c r="G35" s="155">
        <f>C34</f>
        <v>9000</v>
      </c>
      <c r="H35" s="326" t="s">
        <v>18</v>
      </c>
      <c r="I35" s="146" t="s">
        <v>385</v>
      </c>
    </row>
    <row r="36" spans="1:9" x14ac:dyDescent="0.5">
      <c r="A36" s="223"/>
      <c r="B36" s="151" t="s">
        <v>746</v>
      </c>
      <c r="C36" s="152"/>
      <c r="D36" s="154"/>
      <c r="E36" s="330"/>
      <c r="F36" s="138"/>
      <c r="G36" s="138"/>
      <c r="H36" s="442" t="s">
        <v>19</v>
      </c>
      <c r="I36" s="443"/>
    </row>
    <row r="37" spans="1:9" x14ac:dyDescent="0.5">
      <c r="A37" s="223"/>
      <c r="B37" s="151"/>
      <c r="C37" s="152"/>
      <c r="D37" s="154"/>
      <c r="E37" s="241"/>
      <c r="F37" s="138"/>
      <c r="G37" s="138"/>
      <c r="H37" s="241"/>
      <c r="I37" s="139"/>
    </row>
    <row r="38" spans="1:9" x14ac:dyDescent="0.5">
      <c r="A38" s="223">
        <v>9</v>
      </c>
      <c r="B38" s="151" t="s">
        <v>56</v>
      </c>
      <c r="C38" s="152">
        <v>9000</v>
      </c>
      <c r="D38" s="152">
        <f>C38</f>
        <v>9000</v>
      </c>
      <c r="E38" s="128" t="s">
        <v>16</v>
      </c>
      <c r="F38" s="153" t="s">
        <v>355</v>
      </c>
      <c r="G38" s="153" t="str">
        <f>F38</f>
        <v>นางเรไร แก้วชู</v>
      </c>
      <c r="H38" s="153" t="s">
        <v>17</v>
      </c>
      <c r="I38" s="146" t="s">
        <v>376</v>
      </c>
    </row>
    <row r="39" spans="1:9" x14ac:dyDescent="0.5">
      <c r="A39" s="223"/>
      <c r="B39" s="151" t="s">
        <v>21</v>
      </c>
      <c r="C39" s="152"/>
      <c r="D39" s="154"/>
      <c r="E39" s="330"/>
      <c r="F39" s="155">
        <f>C38</f>
        <v>9000</v>
      </c>
      <c r="G39" s="155">
        <f>C38</f>
        <v>9000</v>
      </c>
      <c r="H39" s="326" t="s">
        <v>18</v>
      </c>
      <c r="I39" s="146" t="s">
        <v>370</v>
      </c>
    </row>
    <row r="40" spans="1:9" x14ac:dyDescent="0.5">
      <c r="A40" s="223"/>
      <c r="B40" s="151" t="s">
        <v>746</v>
      </c>
      <c r="C40" s="152"/>
      <c r="D40" s="154"/>
      <c r="E40" s="330"/>
      <c r="F40" s="138"/>
      <c r="G40" s="138"/>
      <c r="H40" s="442" t="s">
        <v>19</v>
      </c>
      <c r="I40" s="443"/>
    </row>
    <row r="41" spans="1:9" x14ac:dyDescent="0.5">
      <c r="A41" s="223"/>
      <c r="B41" s="151"/>
      <c r="C41" s="152"/>
      <c r="D41" s="154"/>
      <c r="E41" s="241"/>
      <c r="F41" s="138"/>
      <c r="G41" s="138"/>
      <c r="H41" s="241"/>
      <c r="I41" s="139"/>
    </row>
    <row r="42" spans="1:9" x14ac:dyDescent="0.5">
      <c r="A42" s="223">
        <v>10</v>
      </c>
      <c r="B42" s="151" t="s">
        <v>63</v>
      </c>
      <c r="C42" s="152">
        <v>9000</v>
      </c>
      <c r="D42" s="152">
        <f>C42</f>
        <v>9000</v>
      </c>
      <c r="E42" s="128" t="s">
        <v>16</v>
      </c>
      <c r="F42" s="153" t="s">
        <v>354</v>
      </c>
      <c r="G42" s="153" t="str">
        <f>F42</f>
        <v>นางสาวอรทัย ทองดีนอก</v>
      </c>
      <c r="H42" s="153" t="s">
        <v>17</v>
      </c>
      <c r="I42" s="146" t="s">
        <v>371</v>
      </c>
    </row>
    <row r="43" spans="1:9" x14ac:dyDescent="0.5">
      <c r="A43" s="223"/>
      <c r="B43" s="151" t="s">
        <v>64</v>
      </c>
      <c r="C43" s="152"/>
      <c r="D43" s="154"/>
      <c r="E43" s="330"/>
      <c r="F43" s="155">
        <f>C42</f>
        <v>9000</v>
      </c>
      <c r="G43" s="155">
        <f>C42</f>
        <v>9000</v>
      </c>
      <c r="H43" s="326" t="s">
        <v>18</v>
      </c>
      <c r="I43" s="146" t="s">
        <v>370</v>
      </c>
    </row>
    <row r="44" spans="1:9" x14ac:dyDescent="0.5">
      <c r="A44" s="223"/>
      <c r="B44" s="151" t="s">
        <v>746</v>
      </c>
      <c r="C44" s="152"/>
      <c r="D44" s="154"/>
      <c r="E44" s="330"/>
      <c r="F44" s="138"/>
      <c r="G44" s="138"/>
      <c r="H44" s="442" t="s">
        <v>19</v>
      </c>
      <c r="I44" s="443"/>
    </row>
    <row r="45" spans="1:9" x14ac:dyDescent="0.5">
      <c r="A45" s="223">
        <v>11</v>
      </c>
      <c r="B45" s="165" t="s">
        <v>15</v>
      </c>
      <c r="C45" s="152">
        <v>8400</v>
      </c>
      <c r="D45" s="152">
        <v>8400</v>
      </c>
      <c r="E45" s="128" t="s">
        <v>16</v>
      </c>
      <c r="F45" s="153" t="s">
        <v>361</v>
      </c>
      <c r="G45" s="153" t="str">
        <f>F45</f>
        <v>น.ส.ธัญญรัศย์ วิวัฒนาโสภากุล</v>
      </c>
      <c r="H45" s="153" t="s">
        <v>17</v>
      </c>
      <c r="I45" s="146" t="s">
        <v>364</v>
      </c>
    </row>
    <row r="46" spans="1:9" x14ac:dyDescent="0.5">
      <c r="A46" s="223"/>
      <c r="B46" s="151" t="s">
        <v>20</v>
      </c>
      <c r="C46" s="152"/>
      <c r="D46" s="154"/>
      <c r="E46" s="330"/>
      <c r="F46" s="155">
        <f>C45</f>
        <v>8400</v>
      </c>
      <c r="G46" s="155">
        <f>C45</f>
        <v>8400</v>
      </c>
      <c r="H46" s="326" t="s">
        <v>18</v>
      </c>
      <c r="I46" s="146" t="s">
        <v>385</v>
      </c>
    </row>
    <row r="47" spans="1:9" x14ac:dyDescent="0.5">
      <c r="A47" s="223"/>
      <c r="B47" s="151" t="s">
        <v>746</v>
      </c>
      <c r="C47" s="152"/>
      <c r="D47" s="154"/>
      <c r="E47" s="330"/>
      <c r="F47" s="138"/>
      <c r="G47" s="138"/>
      <c r="H47" s="442" t="s">
        <v>19</v>
      </c>
      <c r="I47" s="443"/>
    </row>
    <row r="48" spans="1:9" x14ac:dyDescent="0.5">
      <c r="A48" s="223"/>
      <c r="B48" s="245"/>
      <c r="C48" s="152"/>
      <c r="D48" s="154"/>
      <c r="E48" s="241"/>
      <c r="F48" s="138"/>
      <c r="G48" s="138"/>
      <c r="H48" s="153"/>
      <c r="I48" s="239"/>
    </row>
    <row r="49" spans="1:9" x14ac:dyDescent="0.5">
      <c r="A49" s="223">
        <v>12</v>
      </c>
      <c r="B49" s="151" t="s">
        <v>94</v>
      </c>
      <c r="C49" s="152">
        <v>9000</v>
      </c>
      <c r="D49" s="152">
        <f>C49</f>
        <v>9000</v>
      </c>
      <c r="E49" s="128" t="s">
        <v>16</v>
      </c>
      <c r="F49" s="153" t="s">
        <v>333</v>
      </c>
      <c r="G49" s="153" t="s">
        <v>333</v>
      </c>
      <c r="H49" s="153" t="s">
        <v>17</v>
      </c>
      <c r="I49" s="146" t="s">
        <v>363</v>
      </c>
    </row>
    <row r="50" spans="1:9" x14ac:dyDescent="0.5">
      <c r="A50" s="223"/>
      <c r="B50" s="151" t="s">
        <v>320</v>
      </c>
      <c r="C50" s="152"/>
      <c r="D50" s="154"/>
      <c r="E50" s="330"/>
      <c r="F50" s="155">
        <f>C49</f>
        <v>9000</v>
      </c>
      <c r="G50" s="155">
        <f>C49</f>
        <v>9000</v>
      </c>
      <c r="H50" s="326" t="s">
        <v>18</v>
      </c>
      <c r="I50" s="146" t="s">
        <v>385</v>
      </c>
    </row>
    <row r="51" spans="1:9" x14ac:dyDescent="0.5">
      <c r="A51" s="223"/>
      <c r="B51" s="151" t="s">
        <v>746</v>
      </c>
      <c r="C51" s="152"/>
      <c r="D51" s="154"/>
      <c r="E51" s="330"/>
      <c r="F51" s="138"/>
      <c r="G51" s="138"/>
      <c r="H51" s="442" t="s">
        <v>19</v>
      </c>
      <c r="I51" s="443"/>
    </row>
    <row r="52" spans="1:9" x14ac:dyDescent="0.5">
      <c r="A52" s="223"/>
      <c r="B52" s="151"/>
      <c r="C52" s="152"/>
      <c r="D52" s="154"/>
      <c r="E52" s="241"/>
      <c r="F52" s="138"/>
      <c r="G52" s="138"/>
      <c r="H52" s="241"/>
      <c r="I52" s="139"/>
    </row>
    <row r="53" spans="1:9" x14ac:dyDescent="0.5">
      <c r="A53" s="223">
        <v>13</v>
      </c>
      <c r="B53" s="156" t="s">
        <v>55</v>
      </c>
      <c r="C53" s="152">
        <v>9000</v>
      </c>
      <c r="D53" s="152">
        <f>C53</f>
        <v>9000</v>
      </c>
      <c r="E53" s="128" t="s">
        <v>16</v>
      </c>
      <c r="F53" s="153" t="s">
        <v>319</v>
      </c>
      <c r="G53" s="153" t="s">
        <v>319</v>
      </c>
      <c r="H53" s="153" t="s">
        <v>17</v>
      </c>
      <c r="I53" s="146" t="s">
        <v>362</v>
      </c>
    </row>
    <row r="54" spans="1:9" x14ac:dyDescent="0.5">
      <c r="A54" s="223"/>
      <c r="B54" s="156" t="s">
        <v>470</v>
      </c>
      <c r="C54" s="152"/>
      <c r="D54" s="154"/>
      <c r="E54" s="330"/>
      <c r="F54" s="155">
        <f>C53</f>
        <v>9000</v>
      </c>
      <c r="G54" s="155">
        <f>C53</f>
        <v>9000</v>
      </c>
      <c r="H54" s="326" t="s">
        <v>18</v>
      </c>
      <c r="I54" s="146" t="s">
        <v>385</v>
      </c>
    </row>
    <row r="55" spans="1:9" x14ac:dyDescent="0.5">
      <c r="A55" s="223"/>
      <c r="B55" s="151" t="s">
        <v>746</v>
      </c>
      <c r="C55" s="152"/>
      <c r="D55" s="154"/>
      <c r="E55" s="330"/>
      <c r="F55" s="138"/>
      <c r="G55" s="138"/>
      <c r="H55" s="442" t="s">
        <v>19</v>
      </c>
      <c r="I55" s="443"/>
    </row>
    <row r="56" spans="1:9" x14ac:dyDescent="0.5">
      <c r="A56" s="223"/>
      <c r="B56" s="151"/>
      <c r="C56" s="152"/>
      <c r="D56" s="154"/>
      <c r="E56" s="241"/>
      <c r="F56" s="138"/>
      <c r="G56" s="138"/>
      <c r="H56" s="153"/>
      <c r="I56" s="239"/>
    </row>
    <row r="57" spans="1:9" x14ac:dyDescent="0.5">
      <c r="A57" s="223">
        <v>14</v>
      </c>
      <c r="B57" s="151" t="s">
        <v>56</v>
      </c>
      <c r="C57" s="152">
        <v>9000</v>
      </c>
      <c r="D57" s="152">
        <f>C57</f>
        <v>9000</v>
      </c>
      <c r="E57" s="128" t="s">
        <v>16</v>
      </c>
      <c r="F57" s="153" t="s">
        <v>66</v>
      </c>
      <c r="G57" s="153" t="str">
        <f>F57</f>
        <v>นายจรูญ  เชาวรรณกลาง</v>
      </c>
      <c r="H57" s="153" t="s">
        <v>17</v>
      </c>
      <c r="I57" s="146" t="s">
        <v>365</v>
      </c>
    </row>
    <row r="58" spans="1:9" x14ac:dyDescent="0.5">
      <c r="A58" s="223"/>
      <c r="B58" s="151" t="s">
        <v>22</v>
      </c>
      <c r="C58" s="152"/>
      <c r="D58" s="154"/>
      <c r="E58" s="330"/>
      <c r="F58" s="155">
        <f>C57</f>
        <v>9000</v>
      </c>
      <c r="G58" s="155">
        <f>C57</f>
        <v>9000</v>
      </c>
      <c r="H58" s="326" t="s">
        <v>18</v>
      </c>
      <c r="I58" s="146" t="s">
        <v>385</v>
      </c>
    </row>
    <row r="59" spans="1:9" x14ac:dyDescent="0.5">
      <c r="A59" s="223"/>
      <c r="B59" s="151" t="s">
        <v>746</v>
      </c>
      <c r="C59" s="152"/>
      <c r="D59" s="154"/>
      <c r="E59" s="330"/>
      <c r="F59" s="138"/>
      <c r="G59" s="138"/>
      <c r="H59" s="442" t="s">
        <v>19</v>
      </c>
      <c r="I59" s="443"/>
    </row>
    <row r="60" spans="1:9" x14ac:dyDescent="0.5">
      <c r="A60" s="223"/>
      <c r="B60" s="151"/>
      <c r="C60" s="152"/>
      <c r="D60" s="154"/>
      <c r="E60" s="241"/>
      <c r="F60" s="138"/>
      <c r="G60" s="138"/>
      <c r="H60" s="241"/>
      <c r="I60" s="139"/>
    </row>
    <row r="61" spans="1:9" x14ac:dyDescent="0.5">
      <c r="A61" s="223">
        <v>15</v>
      </c>
      <c r="B61" s="156" t="s">
        <v>55</v>
      </c>
      <c r="C61" s="157">
        <v>9000</v>
      </c>
      <c r="D61" s="157">
        <f>C61</f>
        <v>9000</v>
      </c>
      <c r="E61" s="158" t="s">
        <v>16</v>
      </c>
      <c r="F61" s="159" t="s">
        <v>367</v>
      </c>
      <c r="G61" s="159" t="str">
        <f>F61</f>
        <v>นายภาณุวัฒน์ ของโพธิ์</v>
      </c>
      <c r="H61" s="159" t="s">
        <v>17</v>
      </c>
      <c r="I61" s="160" t="s">
        <v>368</v>
      </c>
    </row>
    <row r="62" spans="1:9" x14ac:dyDescent="0.5">
      <c r="A62" s="223"/>
      <c r="B62" s="156" t="s">
        <v>207</v>
      </c>
      <c r="C62" s="157"/>
      <c r="D62" s="161"/>
      <c r="E62" s="162"/>
      <c r="F62" s="163">
        <f>C61</f>
        <v>9000</v>
      </c>
      <c r="G62" s="163">
        <f>C61</f>
        <v>9000</v>
      </c>
      <c r="H62" s="327" t="s">
        <v>18</v>
      </c>
      <c r="I62" s="146" t="s">
        <v>385</v>
      </c>
    </row>
    <row r="63" spans="1:9" x14ac:dyDescent="0.5">
      <c r="A63" s="223"/>
      <c r="B63" s="151" t="s">
        <v>746</v>
      </c>
      <c r="C63" s="157"/>
      <c r="D63" s="161"/>
      <c r="E63" s="162"/>
      <c r="F63" s="164"/>
      <c r="G63" s="164"/>
      <c r="H63" s="455" t="s">
        <v>19</v>
      </c>
      <c r="I63" s="456"/>
    </row>
    <row r="64" spans="1:9" x14ac:dyDescent="0.5">
      <c r="A64" s="223">
        <v>16</v>
      </c>
      <c r="B64" s="156" t="s">
        <v>55</v>
      </c>
      <c r="C64" s="152">
        <v>9000</v>
      </c>
      <c r="D64" s="152">
        <f>C64</f>
        <v>9000</v>
      </c>
      <c r="E64" s="128" t="s">
        <v>16</v>
      </c>
      <c r="F64" s="153" t="s">
        <v>322</v>
      </c>
      <c r="G64" s="153" t="str">
        <f>F64</f>
        <v>นายกิตติพงษ์ ฤาเดช</v>
      </c>
      <c r="H64" s="153" t="s">
        <v>17</v>
      </c>
      <c r="I64" s="146" t="s">
        <v>369</v>
      </c>
    </row>
    <row r="65" spans="1:9" x14ac:dyDescent="0.5">
      <c r="A65" s="223"/>
      <c r="B65" s="156" t="s">
        <v>207</v>
      </c>
      <c r="C65" s="152"/>
      <c r="D65" s="154"/>
      <c r="E65" s="330"/>
      <c r="F65" s="155">
        <f>C64</f>
        <v>9000</v>
      </c>
      <c r="G65" s="155">
        <f>C64</f>
        <v>9000</v>
      </c>
      <c r="H65" s="326" t="s">
        <v>18</v>
      </c>
      <c r="I65" s="146" t="s">
        <v>385</v>
      </c>
    </row>
    <row r="66" spans="1:9" x14ac:dyDescent="0.5">
      <c r="A66" s="223"/>
      <c r="B66" s="151" t="s">
        <v>746</v>
      </c>
      <c r="C66" s="152"/>
      <c r="D66" s="154"/>
      <c r="E66" s="330"/>
      <c r="F66" s="138"/>
      <c r="G66" s="138"/>
      <c r="H66" s="442" t="s">
        <v>19</v>
      </c>
      <c r="I66" s="443"/>
    </row>
    <row r="67" spans="1:9" x14ac:dyDescent="0.5">
      <c r="A67" s="223"/>
      <c r="B67" s="151"/>
      <c r="C67" s="152"/>
      <c r="D67" s="154"/>
      <c r="E67" s="241"/>
      <c r="F67" s="138"/>
      <c r="G67" s="138"/>
      <c r="H67" s="153"/>
      <c r="I67" s="166"/>
    </row>
    <row r="68" spans="1:9" x14ac:dyDescent="0.5">
      <c r="A68" s="223">
        <v>17</v>
      </c>
      <c r="B68" s="156" t="s">
        <v>55</v>
      </c>
      <c r="C68" s="152">
        <v>9000</v>
      </c>
      <c r="D68" s="152">
        <f>C68</f>
        <v>9000</v>
      </c>
      <c r="E68" s="128" t="s">
        <v>16</v>
      </c>
      <c r="F68" s="153" t="s">
        <v>332</v>
      </c>
      <c r="G68" s="153" t="str">
        <f>F68</f>
        <v>นายณภัทร ชะมังกลาง</v>
      </c>
      <c r="H68" s="153" t="s">
        <v>17</v>
      </c>
      <c r="I68" s="146" t="s">
        <v>366</v>
      </c>
    </row>
    <row r="69" spans="1:9" x14ac:dyDescent="0.5">
      <c r="A69" s="223"/>
      <c r="B69" s="156" t="s">
        <v>207</v>
      </c>
      <c r="C69" s="152"/>
      <c r="D69" s="154"/>
      <c r="E69" s="330"/>
      <c r="F69" s="155">
        <f>C68</f>
        <v>9000</v>
      </c>
      <c r="G69" s="155">
        <f>C68</f>
        <v>9000</v>
      </c>
      <c r="H69" s="326" t="s">
        <v>18</v>
      </c>
      <c r="I69" s="146" t="s">
        <v>385</v>
      </c>
    </row>
    <row r="70" spans="1:9" x14ac:dyDescent="0.5">
      <c r="A70" s="223"/>
      <c r="B70" s="151" t="s">
        <v>746</v>
      </c>
      <c r="C70" s="152"/>
      <c r="D70" s="154"/>
      <c r="E70" s="330"/>
      <c r="F70" s="138"/>
      <c r="G70" s="138"/>
      <c r="H70" s="442" t="s">
        <v>19</v>
      </c>
      <c r="I70" s="443"/>
    </row>
    <row r="71" spans="1:9" x14ac:dyDescent="0.5">
      <c r="A71" s="223"/>
      <c r="B71" s="151"/>
      <c r="C71" s="152"/>
      <c r="D71" s="154"/>
      <c r="E71" s="241"/>
      <c r="F71" s="138"/>
      <c r="G71" s="138"/>
      <c r="H71" s="153"/>
      <c r="I71" s="166"/>
    </row>
    <row r="72" spans="1:9" x14ac:dyDescent="0.5">
      <c r="A72" s="223">
        <v>18</v>
      </c>
      <c r="B72" s="165" t="s">
        <v>15</v>
      </c>
      <c r="C72" s="152">
        <v>9000</v>
      </c>
      <c r="D72" s="152">
        <f>C72</f>
        <v>9000</v>
      </c>
      <c r="E72" s="128" t="s">
        <v>16</v>
      </c>
      <c r="F72" s="153" t="s">
        <v>344</v>
      </c>
      <c r="G72" s="153" t="str">
        <f>F72</f>
        <v>นางสาวอภิญญา ศิริทองจักร</v>
      </c>
      <c r="H72" s="153" t="s">
        <v>17</v>
      </c>
      <c r="I72" s="146" t="s">
        <v>400</v>
      </c>
    </row>
    <row r="73" spans="1:9" x14ac:dyDescent="0.5">
      <c r="A73" s="223"/>
      <c r="B73" s="151" t="s">
        <v>20</v>
      </c>
      <c r="C73" s="152"/>
      <c r="D73" s="154"/>
      <c r="E73" s="330"/>
      <c r="F73" s="155"/>
      <c r="G73" s="155">
        <f>C72</f>
        <v>9000</v>
      </c>
      <c r="H73" s="326" t="s">
        <v>18</v>
      </c>
      <c r="I73" s="146" t="s">
        <v>370</v>
      </c>
    </row>
    <row r="74" spans="1:9" x14ac:dyDescent="0.5">
      <c r="A74" s="223"/>
      <c r="B74" s="151" t="s">
        <v>746</v>
      </c>
      <c r="C74" s="157"/>
      <c r="D74" s="161"/>
      <c r="E74" s="162"/>
      <c r="F74" s="138"/>
      <c r="G74" s="138"/>
      <c r="H74" s="455" t="s">
        <v>19</v>
      </c>
      <c r="I74" s="456"/>
    </row>
    <row r="75" spans="1:9" x14ac:dyDescent="0.5">
      <c r="A75" s="223"/>
      <c r="B75" s="151"/>
      <c r="C75" s="152"/>
      <c r="D75" s="154"/>
      <c r="E75" s="241"/>
      <c r="F75" s="138"/>
      <c r="G75" s="138"/>
      <c r="H75" s="153"/>
      <c r="I75" s="166"/>
    </row>
    <row r="76" spans="1:9" x14ac:dyDescent="0.5">
      <c r="A76" s="223">
        <v>19</v>
      </c>
      <c r="B76" s="156" t="s">
        <v>55</v>
      </c>
      <c r="C76" s="157">
        <v>9000</v>
      </c>
      <c r="D76" s="157">
        <f>C76</f>
        <v>9000</v>
      </c>
      <c r="E76" s="158" t="s">
        <v>16</v>
      </c>
      <c r="F76" s="159" t="s">
        <v>356</v>
      </c>
      <c r="G76" s="159" t="str">
        <f>F76</f>
        <v>นายสุทธิชัย แซ่ตัน</v>
      </c>
      <c r="H76" s="159" t="s">
        <v>17</v>
      </c>
      <c r="I76" s="160" t="s">
        <v>382</v>
      </c>
    </row>
    <row r="77" spans="1:9" x14ac:dyDescent="0.5">
      <c r="A77" s="223"/>
      <c r="B77" s="156" t="s">
        <v>211</v>
      </c>
      <c r="C77" s="157"/>
      <c r="D77" s="161"/>
      <c r="E77" s="162"/>
      <c r="F77" s="163">
        <f>C76</f>
        <v>9000</v>
      </c>
      <c r="G77" s="163">
        <f>C76</f>
        <v>9000</v>
      </c>
      <c r="H77" s="327" t="s">
        <v>18</v>
      </c>
      <c r="I77" s="146" t="s">
        <v>385</v>
      </c>
    </row>
    <row r="78" spans="1:9" x14ac:dyDescent="0.5">
      <c r="A78" s="223"/>
      <c r="B78" s="151" t="s">
        <v>746</v>
      </c>
      <c r="C78" s="157"/>
      <c r="D78" s="161"/>
      <c r="E78" s="162"/>
      <c r="F78" s="164"/>
      <c r="G78" s="164"/>
      <c r="H78" s="455" t="s">
        <v>19</v>
      </c>
      <c r="I78" s="456"/>
    </row>
    <row r="79" spans="1:9" x14ac:dyDescent="0.5">
      <c r="A79" s="223"/>
      <c r="B79" s="151"/>
      <c r="C79" s="152"/>
      <c r="D79" s="154"/>
      <c r="E79" s="241"/>
      <c r="F79" s="138"/>
      <c r="G79" s="138"/>
      <c r="H79" s="153"/>
      <c r="I79" s="166"/>
    </row>
    <row r="80" spans="1:9" x14ac:dyDescent="0.5">
      <c r="A80" s="223">
        <v>20</v>
      </c>
      <c r="B80" s="156" t="s">
        <v>55</v>
      </c>
      <c r="C80" s="157">
        <v>7800</v>
      </c>
      <c r="D80" s="157">
        <f>C80</f>
        <v>7800</v>
      </c>
      <c r="E80" s="158" t="s">
        <v>16</v>
      </c>
      <c r="F80" s="159" t="s">
        <v>357</v>
      </c>
      <c r="G80" s="159" t="str">
        <f>F80</f>
        <v>นายอนุชิต อบอุ่น</v>
      </c>
      <c r="H80" s="159" t="s">
        <v>17</v>
      </c>
      <c r="I80" s="160" t="s">
        <v>383</v>
      </c>
    </row>
    <row r="81" spans="1:9" x14ac:dyDescent="0.5">
      <c r="A81" s="223"/>
      <c r="B81" s="156" t="s">
        <v>59</v>
      </c>
      <c r="C81" s="157"/>
      <c r="D81" s="161"/>
      <c r="E81" s="162"/>
      <c r="F81" s="163">
        <f>C80</f>
        <v>7800</v>
      </c>
      <c r="G81" s="163">
        <f>C80</f>
        <v>7800</v>
      </c>
      <c r="H81" s="327" t="s">
        <v>18</v>
      </c>
      <c r="I81" s="146" t="s">
        <v>370</v>
      </c>
    </row>
    <row r="82" spans="1:9" x14ac:dyDescent="0.5">
      <c r="A82" s="223"/>
      <c r="B82" s="151" t="s">
        <v>746</v>
      </c>
      <c r="C82" s="157"/>
      <c r="D82" s="161"/>
      <c r="E82" s="162"/>
      <c r="F82" s="164"/>
      <c r="G82" s="164"/>
      <c r="H82" s="455" t="s">
        <v>19</v>
      </c>
      <c r="I82" s="456"/>
    </row>
    <row r="83" spans="1:9" x14ac:dyDescent="0.5">
      <c r="A83" s="223">
        <v>21</v>
      </c>
      <c r="B83" s="156" t="s">
        <v>55</v>
      </c>
      <c r="C83" s="157">
        <v>8100</v>
      </c>
      <c r="D83" s="157">
        <f>C83</f>
        <v>8100</v>
      </c>
      <c r="E83" s="158" t="s">
        <v>16</v>
      </c>
      <c r="F83" s="159" t="s">
        <v>343</v>
      </c>
      <c r="G83" s="159" t="str">
        <f>F83</f>
        <v>นายปริญญา ศรีนาคา</v>
      </c>
      <c r="H83" s="159" t="s">
        <v>17</v>
      </c>
      <c r="I83" s="160" t="s">
        <v>387</v>
      </c>
    </row>
    <row r="84" spans="1:9" x14ac:dyDescent="0.5">
      <c r="A84" s="223"/>
      <c r="B84" s="156" t="s">
        <v>59</v>
      </c>
      <c r="C84" s="157"/>
      <c r="D84" s="161"/>
      <c r="E84" s="162"/>
      <c r="F84" s="163">
        <f>C83</f>
        <v>8100</v>
      </c>
      <c r="G84" s="163">
        <f>C83</f>
        <v>8100</v>
      </c>
      <c r="H84" s="327" t="s">
        <v>18</v>
      </c>
      <c r="I84" s="146" t="s">
        <v>370</v>
      </c>
    </row>
    <row r="85" spans="1:9" x14ac:dyDescent="0.5">
      <c r="A85" s="223"/>
      <c r="B85" s="151" t="s">
        <v>746</v>
      </c>
      <c r="C85" s="157"/>
      <c r="D85" s="161"/>
      <c r="E85" s="162"/>
      <c r="F85" s="164"/>
      <c r="G85" s="164"/>
      <c r="H85" s="455" t="s">
        <v>19</v>
      </c>
      <c r="I85" s="456"/>
    </row>
    <row r="86" spans="1:9" x14ac:dyDescent="0.5">
      <c r="A86" s="223"/>
      <c r="B86" s="151"/>
      <c r="C86" s="157"/>
      <c r="D86" s="161"/>
      <c r="E86" s="162"/>
      <c r="F86" s="164"/>
      <c r="G86" s="164"/>
      <c r="H86" s="159"/>
      <c r="I86" s="328"/>
    </row>
    <row r="87" spans="1:9" x14ac:dyDescent="0.5">
      <c r="A87" s="223">
        <v>22</v>
      </c>
      <c r="B87" s="156" t="s">
        <v>55</v>
      </c>
      <c r="C87" s="157">
        <v>9000</v>
      </c>
      <c r="D87" s="157">
        <f>C87</f>
        <v>9000</v>
      </c>
      <c r="E87" s="158" t="s">
        <v>16</v>
      </c>
      <c r="F87" s="159" t="s">
        <v>388</v>
      </c>
      <c r="G87" s="159" t="str">
        <f>F87</f>
        <v>นายสิทธิพล ทองโต</v>
      </c>
      <c r="H87" s="159" t="s">
        <v>17</v>
      </c>
      <c r="I87" s="160" t="s">
        <v>389</v>
      </c>
    </row>
    <row r="88" spans="1:9" x14ac:dyDescent="0.5">
      <c r="A88" s="223"/>
      <c r="B88" s="156" t="s">
        <v>59</v>
      </c>
      <c r="C88" s="157"/>
      <c r="D88" s="161"/>
      <c r="E88" s="162"/>
      <c r="F88" s="163">
        <f>C87</f>
        <v>9000</v>
      </c>
      <c r="G88" s="163">
        <f>C87</f>
        <v>9000</v>
      </c>
      <c r="H88" s="327" t="s">
        <v>18</v>
      </c>
      <c r="I88" s="146" t="s">
        <v>370</v>
      </c>
    </row>
    <row r="89" spans="1:9" x14ac:dyDescent="0.5">
      <c r="A89" s="223"/>
      <c r="B89" s="151" t="s">
        <v>746</v>
      </c>
      <c r="C89" s="157"/>
      <c r="D89" s="161"/>
      <c r="E89" s="162"/>
      <c r="F89" s="164"/>
      <c r="G89" s="164"/>
      <c r="H89" s="455" t="s">
        <v>19</v>
      </c>
      <c r="I89" s="456"/>
    </row>
    <row r="90" spans="1:9" x14ac:dyDescent="0.5">
      <c r="A90" s="223"/>
      <c r="B90" s="156"/>
      <c r="C90" s="157"/>
      <c r="D90" s="161"/>
      <c r="E90" s="162"/>
      <c r="F90" s="164"/>
      <c r="G90" s="164"/>
      <c r="H90" s="159"/>
      <c r="I90" s="237"/>
    </row>
    <row r="91" spans="1:9" x14ac:dyDescent="0.5">
      <c r="A91" s="223">
        <v>23</v>
      </c>
      <c r="B91" s="156" t="s">
        <v>55</v>
      </c>
      <c r="C91" s="157">
        <v>6600</v>
      </c>
      <c r="D91" s="157">
        <f>C91</f>
        <v>6600</v>
      </c>
      <c r="E91" s="158" t="s">
        <v>16</v>
      </c>
      <c r="F91" s="159" t="s">
        <v>324</v>
      </c>
      <c r="G91" s="159" t="str">
        <f>F91</f>
        <v>นายเจริญ เทากระโทก</v>
      </c>
      <c r="H91" s="159" t="s">
        <v>17</v>
      </c>
      <c r="I91" s="160" t="s">
        <v>390</v>
      </c>
    </row>
    <row r="92" spans="1:9" x14ac:dyDescent="0.5">
      <c r="A92" s="223"/>
      <c r="B92" s="156" t="s">
        <v>59</v>
      </c>
      <c r="C92" s="157"/>
      <c r="D92" s="161"/>
      <c r="E92" s="162"/>
      <c r="F92" s="163">
        <f>C91</f>
        <v>6600</v>
      </c>
      <c r="G92" s="163">
        <f>C91</f>
        <v>6600</v>
      </c>
      <c r="H92" s="327" t="s">
        <v>18</v>
      </c>
      <c r="I92" s="146" t="s">
        <v>370</v>
      </c>
    </row>
    <row r="93" spans="1:9" x14ac:dyDescent="0.5">
      <c r="A93" s="223"/>
      <c r="B93" s="151" t="s">
        <v>746</v>
      </c>
      <c r="C93" s="157"/>
      <c r="D93" s="161"/>
      <c r="E93" s="162"/>
      <c r="F93" s="164"/>
      <c r="G93" s="164"/>
      <c r="H93" s="455" t="s">
        <v>19</v>
      </c>
      <c r="I93" s="456"/>
    </row>
    <row r="94" spans="1:9" x14ac:dyDescent="0.5">
      <c r="A94" s="223"/>
      <c r="B94" s="226"/>
      <c r="C94" s="171"/>
      <c r="D94" s="172"/>
      <c r="E94" s="173"/>
      <c r="F94" s="227"/>
      <c r="G94" s="227"/>
      <c r="H94" s="225"/>
      <c r="I94" s="228"/>
    </row>
    <row r="95" spans="1:9" x14ac:dyDescent="0.5">
      <c r="A95" s="223">
        <v>24</v>
      </c>
      <c r="B95" s="156" t="s">
        <v>55</v>
      </c>
      <c r="C95" s="157">
        <v>7800</v>
      </c>
      <c r="D95" s="157">
        <f>C95</f>
        <v>7800</v>
      </c>
      <c r="E95" s="158" t="s">
        <v>16</v>
      </c>
      <c r="F95" s="159" t="s">
        <v>358</v>
      </c>
      <c r="G95" s="159" t="str">
        <f>F95</f>
        <v>นายชาตรี สุขฉิม</v>
      </c>
      <c r="H95" s="159" t="s">
        <v>17</v>
      </c>
      <c r="I95" s="160" t="s">
        <v>391</v>
      </c>
    </row>
    <row r="96" spans="1:9" x14ac:dyDescent="0.5">
      <c r="A96" s="223"/>
      <c r="B96" s="156" t="s">
        <v>59</v>
      </c>
      <c r="C96" s="157"/>
      <c r="D96" s="161"/>
      <c r="E96" s="162"/>
      <c r="F96" s="163">
        <f>C95</f>
        <v>7800</v>
      </c>
      <c r="G96" s="163">
        <f>C95</f>
        <v>7800</v>
      </c>
      <c r="H96" s="327" t="s">
        <v>18</v>
      </c>
      <c r="I96" s="160" t="s">
        <v>385</v>
      </c>
    </row>
    <row r="97" spans="1:9" x14ac:dyDescent="0.5">
      <c r="A97" s="223"/>
      <c r="B97" s="151" t="s">
        <v>746</v>
      </c>
      <c r="C97" s="152"/>
      <c r="D97" s="154"/>
      <c r="E97" s="330"/>
      <c r="F97" s="138"/>
      <c r="G97" s="138"/>
      <c r="H97" s="442" t="s">
        <v>19</v>
      </c>
      <c r="I97" s="443"/>
    </row>
    <row r="98" spans="1:9" x14ac:dyDescent="0.5">
      <c r="A98" s="223"/>
      <c r="B98" s="156"/>
      <c r="C98" s="157"/>
      <c r="D98" s="161"/>
      <c r="E98" s="162"/>
      <c r="F98" s="164"/>
      <c r="G98" s="164"/>
      <c r="H98" s="159"/>
      <c r="I98" s="224"/>
    </row>
    <row r="99" spans="1:9" x14ac:dyDescent="0.5">
      <c r="A99" s="223">
        <v>25</v>
      </c>
      <c r="B99" s="156" t="s">
        <v>55</v>
      </c>
      <c r="C99" s="157">
        <v>9000</v>
      </c>
      <c r="D99" s="157">
        <f>C99</f>
        <v>9000</v>
      </c>
      <c r="E99" s="158" t="s">
        <v>16</v>
      </c>
      <c r="F99" s="159" t="s">
        <v>346</v>
      </c>
      <c r="G99" s="159" t="s">
        <v>346</v>
      </c>
      <c r="H99" s="159" t="s">
        <v>17</v>
      </c>
      <c r="I99" s="160" t="s">
        <v>392</v>
      </c>
    </row>
    <row r="100" spans="1:9" x14ac:dyDescent="0.5">
      <c r="A100" s="223"/>
      <c r="B100" s="156" t="s">
        <v>59</v>
      </c>
      <c r="C100" s="157"/>
      <c r="D100" s="161"/>
      <c r="E100" s="162"/>
      <c r="F100" s="163">
        <v>9000</v>
      </c>
      <c r="G100" s="163">
        <v>9000</v>
      </c>
      <c r="H100" s="327" t="s">
        <v>18</v>
      </c>
      <c r="I100" s="160" t="s">
        <v>385</v>
      </c>
    </row>
    <row r="101" spans="1:9" x14ac:dyDescent="0.5">
      <c r="A101" s="223"/>
      <c r="B101" s="151" t="s">
        <v>746</v>
      </c>
      <c r="C101" s="157"/>
      <c r="D101" s="161"/>
      <c r="E101" s="162"/>
      <c r="F101" s="164"/>
      <c r="G101" s="164"/>
      <c r="H101" s="455" t="s">
        <v>19</v>
      </c>
      <c r="I101" s="456"/>
    </row>
    <row r="102" spans="1:9" x14ac:dyDescent="0.5">
      <c r="A102" s="223">
        <v>26</v>
      </c>
      <c r="B102" s="151" t="s">
        <v>75</v>
      </c>
      <c r="C102" s="152">
        <v>9000</v>
      </c>
      <c r="D102" s="152">
        <f>C102</f>
        <v>9000</v>
      </c>
      <c r="E102" s="128" t="s">
        <v>16</v>
      </c>
      <c r="F102" s="153" t="s">
        <v>345</v>
      </c>
      <c r="G102" s="153" t="str">
        <f>F102</f>
        <v>นายสนอง วงศ์ทองดี</v>
      </c>
      <c r="H102" s="153" t="s">
        <v>17</v>
      </c>
      <c r="I102" s="160" t="s">
        <v>689</v>
      </c>
    </row>
    <row r="103" spans="1:9" x14ac:dyDescent="0.5">
      <c r="A103" s="223"/>
      <c r="B103" s="151" t="s">
        <v>20</v>
      </c>
      <c r="C103" s="152"/>
      <c r="D103" s="154"/>
      <c r="E103" s="330"/>
      <c r="F103" s="155">
        <f>C102</f>
        <v>9000</v>
      </c>
      <c r="G103" s="155">
        <f>C102</f>
        <v>9000</v>
      </c>
      <c r="H103" s="326" t="s">
        <v>18</v>
      </c>
      <c r="I103" s="160" t="s">
        <v>385</v>
      </c>
    </row>
    <row r="104" spans="1:9" x14ac:dyDescent="0.5">
      <c r="A104" s="223"/>
      <c r="B104" s="151" t="s">
        <v>746</v>
      </c>
      <c r="C104" s="152"/>
      <c r="D104" s="154"/>
      <c r="E104" s="330"/>
      <c r="F104" s="138"/>
      <c r="G104" s="138"/>
      <c r="H104" s="455" t="s">
        <v>19</v>
      </c>
      <c r="I104" s="456"/>
    </row>
    <row r="105" spans="1:9" x14ac:dyDescent="0.5">
      <c r="A105" s="223">
        <v>27</v>
      </c>
      <c r="B105" s="156" t="s">
        <v>55</v>
      </c>
      <c r="C105" s="152">
        <v>9000</v>
      </c>
      <c r="D105" s="152">
        <f>C105</f>
        <v>9000</v>
      </c>
      <c r="E105" s="128" t="s">
        <v>16</v>
      </c>
      <c r="F105" s="153" t="s">
        <v>396</v>
      </c>
      <c r="G105" s="153" t="str">
        <f>F105</f>
        <v xml:space="preserve">นายไพฑูรย์ ดึนกระโทก </v>
      </c>
      <c r="H105" s="153" t="s">
        <v>17</v>
      </c>
      <c r="I105" s="146" t="s">
        <v>397</v>
      </c>
    </row>
    <row r="106" spans="1:9" x14ac:dyDescent="0.5">
      <c r="A106" s="223"/>
      <c r="B106" s="156" t="s">
        <v>59</v>
      </c>
      <c r="C106" s="152"/>
      <c r="D106" s="154"/>
      <c r="E106" s="330"/>
      <c r="F106" s="155">
        <f>C105</f>
        <v>9000</v>
      </c>
      <c r="G106" s="155">
        <f>C105</f>
        <v>9000</v>
      </c>
      <c r="H106" s="326" t="s">
        <v>18</v>
      </c>
      <c r="I106" s="146" t="str">
        <f>I103</f>
        <v>ลว. 1 ต.ค. 2567</v>
      </c>
    </row>
    <row r="107" spans="1:9" x14ac:dyDescent="0.5">
      <c r="A107" s="223"/>
      <c r="B107" s="151" t="str">
        <f>B104</f>
        <v>1 เม.ย. 68 - 30 เม.ย. 68</v>
      </c>
      <c r="C107" s="152"/>
      <c r="D107" s="154"/>
      <c r="E107" s="330"/>
      <c r="F107" s="138"/>
      <c r="G107" s="138"/>
      <c r="H107" s="455" t="s">
        <v>19</v>
      </c>
      <c r="I107" s="456"/>
    </row>
    <row r="108" spans="1:9" x14ac:dyDescent="0.5">
      <c r="A108" s="223"/>
      <c r="B108" s="226"/>
      <c r="C108" s="171"/>
      <c r="D108" s="172"/>
      <c r="E108" s="173"/>
      <c r="F108" s="227"/>
      <c r="G108" s="227"/>
      <c r="H108" s="225"/>
      <c r="I108" s="228"/>
    </row>
    <row r="109" spans="1:9" x14ac:dyDescent="0.5">
      <c r="A109" s="223">
        <v>28</v>
      </c>
      <c r="B109" s="156" t="s">
        <v>55</v>
      </c>
      <c r="C109" s="152">
        <v>6300</v>
      </c>
      <c r="D109" s="152">
        <f>C109</f>
        <v>6300</v>
      </c>
      <c r="E109" s="128" t="s">
        <v>16</v>
      </c>
      <c r="F109" s="153" t="s">
        <v>398</v>
      </c>
      <c r="G109" s="153" t="str">
        <f>F109</f>
        <v>นายคมสัน จัดงูเหลือม</v>
      </c>
      <c r="H109" s="153" t="s">
        <v>17</v>
      </c>
      <c r="I109" s="146" t="s">
        <v>690</v>
      </c>
    </row>
    <row r="110" spans="1:9" x14ac:dyDescent="0.5">
      <c r="A110" s="223"/>
      <c r="B110" s="156" t="s">
        <v>59</v>
      </c>
      <c r="C110" s="152"/>
      <c r="D110" s="154"/>
      <c r="E110" s="330"/>
      <c r="F110" s="155">
        <f>C109</f>
        <v>6300</v>
      </c>
      <c r="G110" s="155">
        <f>C109</f>
        <v>6300</v>
      </c>
      <c r="H110" s="326" t="s">
        <v>18</v>
      </c>
      <c r="I110" s="146" t="s">
        <v>687</v>
      </c>
    </row>
    <row r="111" spans="1:9" x14ac:dyDescent="0.5">
      <c r="A111" s="223"/>
      <c r="B111" s="151" t="s">
        <v>746</v>
      </c>
      <c r="C111" s="152"/>
      <c r="D111" s="154"/>
      <c r="E111" s="330"/>
      <c r="F111" s="138"/>
      <c r="G111" s="138"/>
      <c r="H111" s="442" t="s">
        <v>19</v>
      </c>
      <c r="I111" s="443"/>
    </row>
    <row r="112" spans="1:9" x14ac:dyDescent="0.5">
      <c r="A112" s="223"/>
      <c r="B112" s="151"/>
      <c r="C112" s="152"/>
      <c r="D112" s="154"/>
      <c r="E112" s="241"/>
      <c r="F112" s="138"/>
      <c r="G112" s="138"/>
      <c r="H112" s="238"/>
      <c r="I112" s="166"/>
    </row>
    <row r="113" spans="1:9" x14ac:dyDescent="0.5">
      <c r="A113" s="223">
        <v>29</v>
      </c>
      <c r="B113" s="151" t="s">
        <v>691</v>
      </c>
      <c r="C113" s="152">
        <v>481.5</v>
      </c>
      <c r="D113" s="152">
        <f>C113</f>
        <v>481.5</v>
      </c>
      <c r="E113" s="128" t="s">
        <v>16</v>
      </c>
      <c r="F113" s="153" t="s">
        <v>692</v>
      </c>
      <c r="G113" s="153" t="str">
        <f>F113</f>
        <v>บริษัท โนนไทยศิลป์ กรุ๊ป จำกัด</v>
      </c>
      <c r="H113" s="153" t="s">
        <v>17</v>
      </c>
      <c r="I113" s="146" t="s">
        <v>693</v>
      </c>
    </row>
    <row r="114" spans="1:9" x14ac:dyDescent="0.5">
      <c r="A114" s="223"/>
      <c r="B114" s="151"/>
      <c r="C114" s="152"/>
      <c r="D114" s="154"/>
      <c r="E114" s="241"/>
      <c r="F114" s="155">
        <f>C113</f>
        <v>481.5</v>
      </c>
      <c r="G114" s="155">
        <f>C113</f>
        <v>481.5</v>
      </c>
      <c r="H114" s="238" t="s">
        <v>18</v>
      </c>
      <c r="I114" s="146" t="s">
        <v>694</v>
      </c>
    </row>
    <row r="115" spans="1:9" x14ac:dyDescent="0.5">
      <c r="A115" s="223"/>
      <c r="B115" s="151"/>
      <c r="C115" s="152"/>
      <c r="D115" s="154"/>
      <c r="E115" s="241"/>
      <c r="F115" s="138"/>
      <c r="G115" s="138"/>
      <c r="H115" s="153"/>
      <c r="I115" s="239"/>
    </row>
    <row r="116" spans="1:9" x14ac:dyDescent="0.5">
      <c r="A116" s="223">
        <v>30</v>
      </c>
      <c r="B116" s="151" t="s">
        <v>98</v>
      </c>
      <c r="C116" s="152">
        <v>5930</v>
      </c>
      <c r="D116" s="152">
        <f>C116</f>
        <v>5930</v>
      </c>
      <c r="E116" s="128" t="s">
        <v>16</v>
      </c>
      <c r="F116" s="153" t="s">
        <v>695</v>
      </c>
      <c r="G116" s="153" t="str">
        <f>F116</f>
        <v>นายภูมพัฒน์ พุฒกลาง</v>
      </c>
      <c r="H116" s="153" t="s">
        <v>17</v>
      </c>
      <c r="I116" s="146" t="s">
        <v>696</v>
      </c>
    </row>
    <row r="117" spans="1:9" x14ac:dyDescent="0.5">
      <c r="A117" s="223"/>
      <c r="B117" s="151"/>
      <c r="C117" s="152"/>
      <c r="D117" s="154"/>
      <c r="E117" s="241"/>
      <c r="F117" s="155">
        <f>C116</f>
        <v>5930</v>
      </c>
      <c r="G117" s="155">
        <f>C116</f>
        <v>5930</v>
      </c>
      <c r="H117" s="238" t="s">
        <v>18</v>
      </c>
      <c r="I117" s="146" t="s">
        <v>697</v>
      </c>
    </row>
    <row r="118" spans="1:9" x14ac:dyDescent="0.5">
      <c r="A118" s="223"/>
      <c r="B118" s="151"/>
      <c r="C118" s="152"/>
      <c r="D118" s="154"/>
      <c r="E118" s="241"/>
      <c r="F118" s="138"/>
      <c r="G118" s="138"/>
      <c r="H118" s="238"/>
      <c r="I118" s="166"/>
    </row>
    <row r="119" spans="1:9" x14ac:dyDescent="0.5">
      <c r="A119" s="223">
        <v>31</v>
      </c>
      <c r="B119" s="151" t="s">
        <v>349</v>
      </c>
      <c r="C119" s="152">
        <v>18000</v>
      </c>
      <c r="D119" s="152">
        <f>C119</f>
        <v>18000</v>
      </c>
      <c r="E119" s="128" t="s">
        <v>16</v>
      </c>
      <c r="F119" s="153" t="s">
        <v>699</v>
      </c>
      <c r="G119" s="153" t="str">
        <f>F119</f>
        <v>นางอัจฉริยา แพกลาง</v>
      </c>
      <c r="H119" s="153" t="s">
        <v>17</v>
      </c>
      <c r="I119" s="146" t="s">
        <v>700</v>
      </c>
    </row>
    <row r="120" spans="1:9" x14ac:dyDescent="0.5">
      <c r="A120" s="223"/>
      <c r="B120" s="151" t="s">
        <v>698</v>
      </c>
      <c r="C120" s="152"/>
      <c r="D120" s="154"/>
      <c r="E120" s="241"/>
      <c r="F120" s="155">
        <f>C119</f>
        <v>18000</v>
      </c>
      <c r="G120" s="155">
        <f>C119</f>
        <v>18000</v>
      </c>
      <c r="H120" s="238" t="s">
        <v>18</v>
      </c>
      <c r="I120" s="146" t="s">
        <v>701</v>
      </c>
    </row>
    <row r="121" spans="1:9" x14ac:dyDescent="0.5">
      <c r="A121" s="223">
        <v>32</v>
      </c>
      <c r="B121" s="128" t="s">
        <v>31</v>
      </c>
      <c r="C121" s="152">
        <v>150</v>
      </c>
      <c r="D121" s="152">
        <f>C121</f>
        <v>150</v>
      </c>
      <c r="E121" s="158" t="s">
        <v>16</v>
      </c>
      <c r="F121" s="167" t="s">
        <v>702</v>
      </c>
      <c r="G121" s="131" t="str">
        <f>F121</f>
        <v xml:space="preserve">นายสุภาพ รุ่งสูงเนิน </v>
      </c>
      <c r="H121" s="159" t="s">
        <v>17</v>
      </c>
      <c r="I121" s="146" t="s">
        <v>703</v>
      </c>
    </row>
    <row r="122" spans="1:9" x14ac:dyDescent="0.5">
      <c r="A122" s="223"/>
      <c r="B122" s="128"/>
      <c r="C122" s="171"/>
      <c r="D122" s="172"/>
      <c r="E122" s="173"/>
      <c r="F122" s="169">
        <f>C121</f>
        <v>150</v>
      </c>
      <c r="G122" s="169">
        <f>C121</f>
        <v>150</v>
      </c>
      <c r="H122" s="236" t="s">
        <v>18</v>
      </c>
      <c r="I122" s="146" t="s">
        <v>701</v>
      </c>
    </row>
    <row r="123" spans="1:9" x14ac:dyDescent="0.5">
      <c r="A123" s="223"/>
      <c r="B123" s="128"/>
      <c r="C123" s="171"/>
      <c r="D123" s="172"/>
      <c r="E123" s="173"/>
      <c r="F123" s="169"/>
      <c r="G123" s="169"/>
      <c r="H123" s="455" t="s">
        <v>19</v>
      </c>
      <c r="I123" s="456"/>
    </row>
    <row r="124" spans="1:9" x14ac:dyDescent="0.5">
      <c r="A124" s="223"/>
      <c r="B124" s="128"/>
      <c r="C124" s="171"/>
      <c r="D124" s="172"/>
      <c r="E124" s="173"/>
      <c r="F124" s="169"/>
      <c r="G124" s="169"/>
      <c r="H124" s="159"/>
      <c r="I124" s="224"/>
    </row>
    <row r="125" spans="1:9" x14ac:dyDescent="0.5">
      <c r="A125" s="223">
        <v>33</v>
      </c>
      <c r="B125" s="128" t="s">
        <v>45</v>
      </c>
      <c r="C125" s="152">
        <v>450</v>
      </c>
      <c r="D125" s="152">
        <f>C125</f>
        <v>450</v>
      </c>
      <c r="E125" s="158" t="s">
        <v>16</v>
      </c>
      <c r="F125" s="167" t="s">
        <v>328</v>
      </c>
      <c r="G125" s="131" t="str">
        <f>F125</f>
        <v>นายประจวบ รัตนสิงห์</v>
      </c>
      <c r="H125" s="159" t="s">
        <v>17</v>
      </c>
      <c r="I125" s="168" t="s">
        <v>704</v>
      </c>
    </row>
    <row r="126" spans="1:9" x14ac:dyDescent="0.5">
      <c r="A126" s="230"/>
      <c r="B126" s="128"/>
      <c r="C126" s="171"/>
      <c r="D126" s="172"/>
      <c r="E126" s="173"/>
      <c r="F126" s="169">
        <f>C125</f>
        <v>450</v>
      </c>
      <c r="G126" s="169">
        <f>C125</f>
        <v>450</v>
      </c>
      <c r="H126" s="236" t="s">
        <v>18</v>
      </c>
      <c r="I126" s="146" t="s">
        <v>646</v>
      </c>
    </row>
    <row r="127" spans="1:9" x14ac:dyDescent="0.5">
      <c r="A127" s="230"/>
      <c r="B127" s="128"/>
      <c r="C127" s="171"/>
      <c r="D127" s="172"/>
      <c r="E127" s="173"/>
      <c r="F127" s="169"/>
      <c r="G127" s="169"/>
      <c r="H127" s="455" t="s">
        <v>19</v>
      </c>
      <c r="I127" s="456"/>
    </row>
    <row r="128" spans="1:9" x14ac:dyDescent="0.5">
      <c r="A128" s="254"/>
      <c r="B128" s="128"/>
      <c r="C128" s="171"/>
      <c r="D128" s="172"/>
      <c r="E128" s="173"/>
      <c r="F128" s="169"/>
      <c r="G128" s="169"/>
      <c r="H128" s="159"/>
      <c r="I128" s="224"/>
    </row>
    <row r="129" spans="1:9" x14ac:dyDescent="0.5">
      <c r="A129" s="223">
        <v>34</v>
      </c>
      <c r="B129" s="128" t="s">
        <v>45</v>
      </c>
      <c r="C129" s="152">
        <v>300</v>
      </c>
      <c r="D129" s="152">
        <f>C129</f>
        <v>300</v>
      </c>
      <c r="E129" s="158" t="s">
        <v>16</v>
      </c>
      <c r="F129" s="167" t="s">
        <v>328</v>
      </c>
      <c r="G129" s="131" t="str">
        <f>F129</f>
        <v>นายประจวบ รัตนสิงห์</v>
      </c>
      <c r="H129" s="159" t="s">
        <v>17</v>
      </c>
      <c r="I129" s="168" t="s">
        <v>705</v>
      </c>
    </row>
    <row r="130" spans="1:9" x14ac:dyDescent="0.5">
      <c r="A130" s="230"/>
      <c r="B130" s="128"/>
      <c r="C130" s="171"/>
      <c r="D130" s="172"/>
      <c r="E130" s="173"/>
      <c r="F130" s="169">
        <f>C129</f>
        <v>300</v>
      </c>
      <c r="G130" s="169">
        <f>C129</f>
        <v>300</v>
      </c>
      <c r="H130" s="327" t="s">
        <v>18</v>
      </c>
      <c r="I130" s="146" t="s">
        <v>646</v>
      </c>
    </row>
    <row r="131" spans="1:9" x14ac:dyDescent="0.5">
      <c r="A131" s="230"/>
      <c r="B131" s="128"/>
      <c r="C131" s="171"/>
      <c r="D131" s="172"/>
      <c r="E131" s="173"/>
      <c r="F131" s="169"/>
      <c r="G131" s="169"/>
      <c r="H131" s="455" t="s">
        <v>19</v>
      </c>
      <c r="I131" s="456"/>
    </row>
    <row r="132" spans="1:9" x14ac:dyDescent="0.5">
      <c r="A132" s="230"/>
      <c r="B132" s="128"/>
      <c r="C132" s="176"/>
      <c r="D132" s="176"/>
      <c r="E132" s="128"/>
      <c r="F132" s="152"/>
      <c r="G132" s="150"/>
      <c r="H132" s="159"/>
      <c r="I132" s="224"/>
    </row>
    <row r="133" spans="1:9" x14ac:dyDescent="0.5">
      <c r="A133" s="223">
        <v>35</v>
      </c>
      <c r="B133" s="128" t="s">
        <v>47</v>
      </c>
      <c r="C133" s="152">
        <v>240</v>
      </c>
      <c r="D133" s="152">
        <f>C133</f>
        <v>240</v>
      </c>
      <c r="E133" s="128" t="s">
        <v>16</v>
      </c>
      <c r="F133" s="64" t="s">
        <v>341</v>
      </c>
      <c r="G133" s="64" t="s">
        <v>341</v>
      </c>
      <c r="H133" s="153" t="s">
        <v>17</v>
      </c>
      <c r="I133" s="168" t="s">
        <v>706</v>
      </c>
    </row>
    <row r="134" spans="1:9" x14ac:dyDescent="0.5">
      <c r="A134" s="230"/>
      <c r="B134" s="128"/>
      <c r="C134" s="149"/>
      <c r="D134" s="149"/>
      <c r="E134" s="128"/>
      <c r="F134" s="43"/>
      <c r="G134" s="150">
        <f>C133</f>
        <v>240</v>
      </c>
      <c r="H134" s="238" t="s">
        <v>18</v>
      </c>
      <c r="I134" s="160" t="s">
        <v>697</v>
      </c>
    </row>
    <row r="135" spans="1:9" x14ac:dyDescent="0.5">
      <c r="A135" s="230"/>
      <c r="B135" s="128"/>
      <c r="C135" s="149"/>
      <c r="D135" s="149"/>
      <c r="E135" s="128"/>
      <c r="F135" s="141"/>
      <c r="G135" s="150"/>
      <c r="H135" s="236" t="s">
        <v>19</v>
      </c>
      <c r="I135" s="237"/>
    </row>
    <row r="136" spans="1:9" x14ac:dyDescent="0.5">
      <c r="A136" s="230"/>
      <c r="B136" s="128"/>
      <c r="C136" s="176"/>
      <c r="D136" s="176"/>
      <c r="E136" s="128"/>
      <c r="F136" s="141"/>
      <c r="G136" s="150"/>
      <c r="H136" s="159"/>
      <c r="I136" s="224"/>
    </row>
    <row r="137" spans="1:9" x14ac:dyDescent="0.5">
      <c r="A137" s="223">
        <v>36</v>
      </c>
      <c r="B137" s="128" t="s">
        <v>329</v>
      </c>
      <c r="C137" s="152">
        <v>5950</v>
      </c>
      <c r="D137" s="152">
        <f>C137</f>
        <v>5950</v>
      </c>
      <c r="E137" s="158" t="s">
        <v>16</v>
      </c>
      <c r="F137" s="64" t="s">
        <v>341</v>
      </c>
      <c r="G137" s="64" t="s">
        <v>341</v>
      </c>
      <c r="H137" s="159" t="s">
        <v>17</v>
      </c>
      <c r="I137" s="168" t="s">
        <v>707</v>
      </c>
    </row>
    <row r="138" spans="1:9" x14ac:dyDescent="0.5">
      <c r="A138" s="230"/>
      <c r="B138" s="128"/>
      <c r="C138" s="171"/>
      <c r="D138" s="172"/>
      <c r="E138" s="173"/>
      <c r="F138" s="169">
        <f>C137</f>
        <v>5950</v>
      </c>
      <c r="G138" s="169">
        <f>C137</f>
        <v>5950</v>
      </c>
      <c r="H138" s="236" t="s">
        <v>18</v>
      </c>
      <c r="I138" s="160" t="s">
        <v>697</v>
      </c>
    </row>
    <row r="139" spans="1:9" x14ac:dyDescent="0.5">
      <c r="A139" s="230"/>
      <c r="B139" s="128"/>
      <c r="C139" s="171"/>
      <c r="D139" s="172"/>
      <c r="E139" s="173"/>
      <c r="F139" s="169"/>
      <c r="G139" s="169"/>
      <c r="H139" s="455"/>
      <c r="I139" s="456"/>
    </row>
    <row r="140" spans="1:9" x14ac:dyDescent="0.5">
      <c r="A140" s="223">
        <v>37</v>
      </c>
      <c r="B140" s="151" t="s">
        <v>474</v>
      </c>
      <c r="C140" s="152">
        <v>2646</v>
      </c>
      <c r="D140" s="152">
        <f>C140</f>
        <v>2646</v>
      </c>
      <c r="E140" s="128" t="s">
        <v>16</v>
      </c>
      <c r="F140" s="165" t="s">
        <v>708</v>
      </c>
      <c r="G140" s="238" t="str">
        <f>F140</f>
        <v>บ.คันทรีเฟรชแดรี่ จำกัด</v>
      </c>
      <c r="H140" s="153" t="s">
        <v>17</v>
      </c>
      <c r="I140" s="168" t="s">
        <v>710</v>
      </c>
    </row>
    <row r="141" spans="1:9" x14ac:dyDescent="0.5">
      <c r="A141" s="230"/>
      <c r="B141" s="151" t="s">
        <v>642</v>
      </c>
      <c r="C141" s="149"/>
      <c r="D141" s="149"/>
      <c r="E141" s="128"/>
      <c r="F141" s="141">
        <f>C140</f>
        <v>2646</v>
      </c>
      <c r="G141" s="150">
        <f>C140</f>
        <v>2646</v>
      </c>
      <c r="H141" s="238" t="s">
        <v>18</v>
      </c>
      <c r="I141" s="146" t="s">
        <v>709</v>
      </c>
    </row>
    <row r="142" spans="1:9" x14ac:dyDescent="0.5">
      <c r="A142" s="230"/>
      <c r="B142" s="151"/>
      <c r="C142" s="176"/>
      <c r="D142" s="176"/>
      <c r="E142" s="128"/>
      <c r="F142" s="152"/>
      <c r="G142" s="150"/>
      <c r="H142" s="159"/>
      <c r="I142" s="224"/>
    </row>
    <row r="143" spans="1:9" x14ac:dyDescent="0.5">
      <c r="A143" s="223">
        <v>38</v>
      </c>
      <c r="B143" s="128" t="s">
        <v>45</v>
      </c>
      <c r="C143" s="152">
        <v>5290</v>
      </c>
      <c r="D143" s="152">
        <f>C143</f>
        <v>5290</v>
      </c>
      <c r="E143" s="128" t="s">
        <v>16</v>
      </c>
      <c r="F143" s="167" t="s">
        <v>282</v>
      </c>
      <c r="G143" s="238" t="str">
        <f>F143</f>
        <v>ร้านดีดี เซ็นเตอร์</v>
      </c>
      <c r="H143" s="153" t="s">
        <v>17</v>
      </c>
      <c r="I143" s="168" t="s">
        <v>711</v>
      </c>
    </row>
    <row r="144" spans="1:9" x14ac:dyDescent="0.5">
      <c r="A144" s="230"/>
      <c r="B144" s="128"/>
      <c r="C144" s="149"/>
      <c r="D144" s="149"/>
      <c r="E144" s="128"/>
      <c r="F144" s="141">
        <f>C143</f>
        <v>5290</v>
      </c>
      <c r="G144" s="150">
        <f>C143</f>
        <v>5290</v>
      </c>
      <c r="H144" s="238" t="s">
        <v>18</v>
      </c>
      <c r="I144" s="146" t="s">
        <v>712</v>
      </c>
    </row>
    <row r="145" spans="1:9" x14ac:dyDescent="0.5">
      <c r="A145" s="230"/>
      <c r="B145" s="128"/>
      <c r="C145" s="149"/>
      <c r="D145" s="149"/>
      <c r="E145" s="128"/>
      <c r="F145" s="141"/>
      <c r="G145" s="150"/>
      <c r="H145" s="455" t="s">
        <v>19</v>
      </c>
      <c r="I145" s="456"/>
    </row>
    <row r="146" spans="1:9" x14ac:dyDescent="0.5">
      <c r="A146" s="254"/>
      <c r="B146" s="151"/>
      <c r="C146" s="176"/>
      <c r="D146" s="176"/>
      <c r="E146" s="128"/>
      <c r="F146" s="152"/>
      <c r="G146" s="150"/>
      <c r="H146" s="159"/>
      <c r="I146" s="224"/>
    </row>
    <row r="147" spans="1:9" x14ac:dyDescent="0.5">
      <c r="A147" s="223">
        <v>39</v>
      </c>
      <c r="B147" s="151" t="s">
        <v>43</v>
      </c>
      <c r="C147" s="152">
        <v>26837.74</v>
      </c>
      <c r="D147" s="152">
        <f>C147</f>
        <v>26837.74</v>
      </c>
      <c r="E147" s="128" t="s">
        <v>16</v>
      </c>
      <c r="F147" s="165" t="s">
        <v>713</v>
      </c>
      <c r="G147" s="238" t="str">
        <f>F147</f>
        <v>บริษัท มายเท็กซ์ กรุ๊ป จำกัด</v>
      </c>
      <c r="H147" s="153" t="s">
        <v>17</v>
      </c>
      <c r="I147" s="168" t="s">
        <v>714</v>
      </c>
    </row>
    <row r="148" spans="1:9" x14ac:dyDescent="0.5">
      <c r="A148" s="230"/>
      <c r="B148" s="151" t="s">
        <v>698</v>
      </c>
      <c r="C148" s="149"/>
      <c r="D148" s="149"/>
      <c r="E148" s="128"/>
      <c r="F148" s="141">
        <f>C147</f>
        <v>26837.74</v>
      </c>
      <c r="G148" s="150">
        <f>C147</f>
        <v>26837.74</v>
      </c>
      <c r="H148" s="238" t="s">
        <v>18</v>
      </c>
      <c r="I148" s="146" t="s">
        <v>680</v>
      </c>
    </row>
    <row r="149" spans="1:9" x14ac:dyDescent="0.5">
      <c r="A149" s="254"/>
      <c r="B149" s="151"/>
      <c r="C149" s="176"/>
      <c r="D149" s="176"/>
      <c r="E149" s="128"/>
      <c r="F149" s="152"/>
      <c r="G149" s="150"/>
      <c r="H149" s="153"/>
      <c r="I149" s="168"/>
    </row>
    <row r="150" spans="1:9" x14ac:dyDescent="0.5">
      <c r="A150" s="223">
        <v>40</v>
      </c>
      <c r="B150" s="128" t="s">
        <v>715</v>
      </c>
      <c r="C150" s="152">
        <v>2000</v>
      </c>
      <c r="D150" s="152">
        <f>C150</f>
        <v>2000</v>
      </c>
      <c r="E150" s="158" t="s">
        <v>16</v>
      </c>
      <c r="F150" s="165" t="s">
        <v>282</v>
      </c>
      <c r="G150" s="131" t="str">
        <f>F150</f>
        <v>ร้านดีดี เซ็นเตอร์</v>
      </c>
      <c r="H150" s="159" t="s">
        <v>17</v>
      </c>
      <c r="I150" s="168" t="s">
        <v>718</v>
      </c>
    </row>
    <row r="151" spans="1:9" x14ac:dyDescent="0.5">
      <c r="A151" s="230"/>
      <c r="B151" s="128"/>
      <c r="C151" s="171"/>
      <c r="D151" s="172"/>
      <c r="E151" s="173"/>
      <c r="F151" s="169">
        <f>C150</f>
        <v>2000</v>
      </c>
      <c r="G151" s="169">
        <f>C150</f>
        <v>2000</v>
      </c>
      <c r="H151" s="236" t="s">
        <v>18</v>
      </c>
      <c r="I151" s="146" t="s">
        <v>716</v>
      </c>
    </row>
    <row r="152" spans="1:9" x14ac:dyDescent="0.5">
      <c r="A152" s="230"/>
      <c r="B152" s="128"/>
      <c r="C152" s="149"/>
      <c r="D152" s="149"/>
      <c r="E152" s="128"/>
      <c r="F152" s="141"/>
      <c r="G152" s="150"/>
      <c r="H152" s="455" t="s">
        <v>19</v>
      </c>
      <c r="I152" s="456"/>
    </row>
    <row r="153" spans="1:9" x14ac:dyDescent="0.5">
      <c r="A153" s="254"/>
      <c r="B153" s="128"/>
      <c r="C153" s="176"/>
      <c r="D153" s="176"/>
      <c r="E153" s="128"/>
      <c r="F153" s="152"/>
      <c r="G153" s="210"/>
      <c r="H153" s="159"/>
      <c r="I153" s="328"/>
    </row>
    <row r="154" spans="1:9" x14ac:dyDescent="0.5">
      <c r="A154" s="223">
        <v>41</v>
      </c>
      <c r="B154" s="128" t="s">
        <v>715</v>
      </c>
      <c r="C154" s="157">
        <v>5315</v>
      </c>
      <c r="D154" s="157">
        <f>C154</f>
        <v>5315</v>
      </c>
      <c r="E154" s="158" t="s">
        <v>16</v>
      </c>
      <c r="F154" s="165" t="s">
        <v>282</v>
      </c>
      <c r="G154" s="159" t="str">
        <f>F154</f>
        <v>ร้านดีดี เซ็นเตอร์</v>
      </c>
      <c r="H154" s="159" t="s">
        <v>17</v>
      </c>
      <c r="I154" s="160" t="s">
        <v>717</v>
      </c>
    </row>
    <row r="155" spans="1:9" x14ac:dyDescent="0.5">
      <c r="A155" s="230"/>
      <c r="B155" s="156"/>
      <c r="C155" s="157"/>
      <c r="D155" s="161"/>
      <c r="E155" s="162"/>
      <c r="F155" s="163">
        <f>C154</f>
        <v>5315</v>
      </c>
      <c r="G155" s="163">
        <f>C154</f>
        <v>5315</v>
      </c>
      <c r="H155" s="236" t="s">
        <v>18</v>
      </c>
      <c r="I155" s="160" t="s">
        <v>712</v>
      </c>
    </row>
    <row r="156" spans="1:9" x14ac:dyDescent="0.5">
      <c r="A156" s="230"/>
      <c r="B156" s="151"/>
      <c r="C156" s="171"/>
      <c r="D156" s="172"/>
      <c r="E156" s="173"/>
      <c r="F156" s="169"/>
      <c r="G156" s="169"/>
      <c r="H156" s="455" t="s">
        <v>19</v>
      </c>
      <c r="I156" s="456"/>
    </row>
    <row r="157" spans="1:9" x14ac:dyDescent="0.5">
      <c r="A157" s="223">
        <v>42</v>
      </c>
      <c r="B157" s="128" t="s">
        <v>329</v>
      </c>
      <c r="C157" s="152">
        <v>1610.5</v>
      </c>
      <c r="D157" s="152">
        <f>C157</f>
        <v>1610.5</v>
      </c>
      <c r="E157" s="128" t="s">
        <v>16</v>
      </c>
      <c r="F157" s="158" t="s">
        <v>409</v>
      </c>
      <c r="G157" s="238" t="str">
        <f>F157</f>
        <v>บริษัท พีโอออยล์ จำกัด</v>
      </c>
      <c r="H157" s="153" t="s">
        <v>17</v>
      </c>
      <c r="I157" s="168" t="s">
        <v>719</v>
      </c>
    </row>
    <row r="158" spans="1:9" x14ac:dyDescent="0.5">
      <c r="A158" s="230"/>
      <c r="B158" s="128"/>
      <c r="C158" s="149"/>
      <c r="D158" s="149"/>
      <c r="E158" s="128"/>
      <c r="F158" s="141">
        <f>C157</f>
        <v>1610.5</v>
      </c>
      <c r="G158" s="150">
        <f>C157</f>
        <v>1610.5</v>
      </c>
      <c r="H158" s="238" t="s">
        <v>18</v>
      </c>
      <c r="I158" s="160" t="s">
        <v>709</v>
      </c>
    </row>
    <row r="159" spans="1:9" x14ac:dyDescent="0.5">
      <c r="A159" s="223">
        <v>43</v>
      </c>
      <c r="B159" s="128" t="s">
        <v>329</v>
      </c>
      <c r="C159" s="152">
        <v>3221</v>
      </c>
      <c r="D159" s="152">
        <f>C159</f>
        <v>3221</v>
      </c>
      <c r="E159" s="128" t="s">
        <v>16</v>
      </c>
      <c r="F159" s="165" t="s">
        <v>409</v>
      </c>
      <c r="G159" s="326" t="str">
        <f>F159</f>
        <v>บริษัท พีโอออยล์ จำกัด</v>
      </c>
      <c r="H159" s="153" t="s">
        <v>17</v>
      </c>
      <c r="I159" s="168" t="s">
        <v>720</v>
      </c>
    </row>
    <row r="160" spans="1:9" x14ac:dyDescent="0.5">
      <c r="A160" s="230"/>
      <c r="B160" s="128"/>
      <c r="C160" s="149"/>
      <c r="D160" s="149"/>
      <c r="E160" s="128"/>
      <c r="F160" s="141">
        <f>C159</f>
        <v>3221</v>
      </c>
      <c r="G160" s="150">
        <f>C159</f>
        <v>3221</v>
      </c>
      <c r="H160" s="238" t="s">
        <v>18</v>
      </c>
      <c r="I160" s="146" t="s">
        <v>648</v>
      </c>
    </row>
    <row r="161" spans="1:10" x14ac:dyDescent="0.5">
      <c r="A161" s="230"/>
      <c r="B161" s="170"/>
      <c r="C161" s="176"/>
      <c r="D161" s="176"/>
      <c r="E161" s="151"/>
      <c r="F161" s="151"/>
      <c r="G161" s="229"/>
      <c r="H161" s="442"/>
      <c r="I161" s="443"/>
    </row>
    <row r="162" spans="1:10" x14ac:dyDescent="0.5">
      <c r="A162" s="223">
        <v>44</v>
      </c>
      <c r="B162" s="128" t="s">
        <v>329</v>
      </c>
      <c r="C162" s="152">
        <v>3221</v>
      </c>
      <c r="D162" s="152">
        <f>C162</f>
        <v>3221</v>
      </c>
      <c r="E162" s="128" t="s">
        <v>16</v>
      </c>
      <c r="F162" s="165" t="s">
        <v>409</v>
      </c>
      <c r="G162" s="326" t="str">
        <f>F162</f>
        <v>บริษัท พีโอออยล์ จำกัด</v>
      </c>
      <c r="H162" s="153" t="s">
        <v>17</v>
      </c>
      <c r="I162" s="168" t="s">
        <v>721</v>
      </c>
      <c r="J162" s="231"/>
    </row>
    <row r="163" spans="1:10" x14ac:dyDescent="0.5">
      <c r="A163" s="230"/>
      <c r="B163" s="128"/>
      <c r="C163" s="149"/>
      <c r="D163" s="149"/>
      <c r="E163" s="128"/>
      <c r="F163" s="141">
        <f>C162</f>
        <v>3221</v>
      </c>
      <c r="G163" s="150">
        <f>C162</f>
        <v>3221</v>
      </c>
      <c r="H163" s="326" t="s">
        <v>18</v>
      </c>
      <c r="I163" s="146" t="s">
        <v>648</v>
      </c>
    </row>
    <row r="164" spans="1:10" x14ac:dyDescent="0.5">
      <c r="A164" s="230"/>
      <c r="B164" s="128"/>
      <c r="C164" s="171"/>
      <c r="D164" s="172"/>
      <c r="E164" s="173"/>
      <c r="F164" s="169"/>
      <c r="G164" s="169"/>
      <c r="H164" s="455"/>
      <c r="I164" s="456"/>
    </row>
    <row r="165" spans="1:10" x14ac:dyDescent="0.5">
      <c r="A165" s="223">
        <v>45</v>
      </c>
      <c r="B165" s="128" t="s">
        <v>329</v>
      </c>
      <c r="C165" s="152">
        <v>13291.7</v>
      </c>
      <c r="D165" s="152">
        <f>C165</f>
        <v>13291.7</v>
      </c>
      <c r="E165" s="128" t="s">
        <v>16</v>
      </c>
      <c r="F165" s="165" t="s">
        <v>409</v>
      </c>
      <c r="G165" s="326" t="str">
        <f>F165</f>
        <v>บริษัท พีโอออยล์ จำกัด</v>
      </c>
      <c r="H165" s="153" t="s">
        <v>17</v>
      </c>
      <c r="I165" s="168" t="s">
        <v>722</v>
      </c>
    </row>
    <row r="166" spans="1:10" x14ac:dyDescent="0.5">
      <c r="A166" s="230"/>
      <c r="B166" s="128"/>
      <c r="C166" s="149"/>
      <c r="D166" s="149"/>
      <c r="E166" s="128"/>
      <c r="F166" s="141">
        <f>C165</f>
        <v>13291.7</v>
      </c>
      <c r="G166" s="150">
        <f>C165</f>
        <v>13291.7</v>
      </c>
      <c r="H166" s="326" t="s">
        <v>18</v>
      </c>
      <c r="I166" s="146" t="s">
        <v>648</v>
      </c>
    </row>
    <row r="167" spans="1:10" x14ac:dyDescent="0.5">
      <c r="A167" s="230"/>
      <c r="B167" s="128"/>
      <c r="C167" s="171"/>
      <c r="D167" s="172"/>
      <c r="E167" s="173"/>
      <c r="F167" s="169"/>
      <c r="G167" s="169"/>
      <c r="H167" s="159"/>
      <c r="I167" s="224"/>
    </row>
    <row r="168" spans="1:10" x14ac:dyDescent="0.5">
      <c r="A168" s="223">
        <v>46</v>
      </c>
      <c r="B168" s="128" t="s">
        <v>329</v>
      </c>
      <c r="C168" s="152">
        <v>13270.3</v>
      </c>
      <c r="D168" s="152">
        <f>C168</f>
        <v>13270.3</v>
      </c>
      <c r="E168" s="128" t="s">
        <v>16</v>
      </c>
      <c r="F168" s="165" t="s">
        <v>409</v>
      </c>
      <c r="G168" s="326" t="str">
        <f>F168</f>
        <v>บริษัท พีโอออยล์ จำกัด</v>
      </c>
      <c r="H168" s="153" t="s">
        <v>17</v>
      </c>
      <c r="I168" s="168" t="s">
        <v>724</v>
      </c>
    </row>
    <row r="169" spans="1:10" x14ac:dyDescent="0.5">
      <c r="A169" s="230"/>
      <c r="B169" s="128"/>
      <c r="C169" s="149"/>
      <c r="D169" s="149"/>
      <c r="E169" s="128"/>
      <c r="F169" s="141">
        <f>C168</f>
        <v>13270.3</v>
      </c>
      <c r="G169" s="150">
        <f>C168</f>
        <v>13270.3</v>
      </c>
      <c r="H169" s="326" t="s">
        <v>18</v>
      </c>
      <c r="I169" s="146" t="s">
        <v>648</v>
      </c>
    </row>
    <row r="170" spans="1:10" x14ac:dyDescent="0.5">
      <c r="A170" s="230"/>
      <c r="B170" s="128"/>
      <c r="C170" s="176"/>
      <c r="D170" s="176"/>
      <c r="E170" s="128"/>
      <c r="F170" s="152"/>
      <c r="G170" s="150"/>
      <c r="H170" s="159"/>
      <c r="I170" s="224"/>
    </row>
    <row r="171" spans="1:10" x14ac:dyDescent="0.5">
      <c r="A171" s="223">
        <v>47</v>
      </c>
      <c r="B171" s="128" t="s">
        <v>329</v>
      </c>
      <c r="C171" s="152">
        <v>1635.5</v>
      </c>
      <c r="D171" s="152">
        <f>C171</f>
        <v>1635.5</v>
      </c>
      <c r="E171" s="128" t="s">
        <v>16</v>
      </c>
      <c r="F171" s="165" t="s">
        <v>30</v>
      </c>
      <c r="G171" s="238" t="str">
        <f>F171</f>
        <v>บริษัท พี โอ ออยล์ จำกัด</v>
      </c>
      <c r="H171" s="153" t="s">
        <v>17</v>
      </c>
      <c r="I171" s="168" t="s">
        <v>723</v>
      </c>
    </row>
    <row r="172" spans="1:10" x14ac:dyDescent="0.5">
      <c r="A172" s="230"/>
      <c r="B172" s="128"/>
      <c r="C172" s="149"/>
      <c r="D172" s="149"/>
      <c r="E172" s="128"/>
      <c r="F172" s="141">
        <f>C171</f>
        <v>1635.5</v>
      </c>
      <c r="G172" s="150">
        <f>C171</f>
        <v>1635.5</v>
      </c>
      <c r="H172" s="238" t="s">
        <v>18</v>
      </c>
      <c r="I172" s="146" t="s">
        <v>648</v>
      </c>
    </row>
    <row r="173" spans="1:10" x14ac:dyDescent="0.5">
      <c r="A173" s="254"/>
      <c r="B173" s="128"/>
      <c r="C173" s="176"/>
      <c r="D173" s="176"/>
      <c r="E173" s="128"/>
      <c r="F173" s="152"/>
      <c r="G173" s="150"/>
      <c r="H173" s="153"/>
      <c r="I173" s="168"/>
    </row>
    <row r="174" spans="1:10" x14ac:dyDescent="0.5">
      <c r="A174" s="223">
        <v>48</v>
      </c>
      <c r="B174" s="128" t="s">
        <v>329</v>
      </c>
      <c r="C174" s="152">
        <v>675.4</v>
      </c>
      <c r="D174" s="152">
        <f>C174</f>
        <v>675.4</v>
      </c>
      <c r="E174" s="158" t="s">
        <v>16</v>
      </c>
      <c r="F174" s="165" t="s">
        <v>30</v>
      </c>
      <c r="G174" s="131" t="str">
        <f>F174</f>
        <v>บริษัท พี โอ ออยล์ จำกัด</v>
      </c>
      <c r="H174" s="159" t="s">
        <v>17</v>
      </c>
      <c r="I174" s="168" t="s">
        <v>725</v>
      </c>
    </row>
    <row r="175" spans="1:10" x14ac:dyDescent="0.5">
      <c r="A175" s="230"/>
      <c r="B175" s="128"/>
      <c r="C175" s="171"/>
      <c r="D175" s="172"/>
      <c r="E175" s="173"/>
      <c r="F175" s="169">
        <f>C174</f>
        <v>675.4</v>
      </c>
      <c r="G175" s="169">
        <f>C174</f>
        <v>675.4</v>
      </c>
      <c r="H175" s="236" t="s">
        <v>18</v>
      </c>
      <c r="I175" s="146" t="s">
        <v>709</v>
      </c>
    </row>
    <row r="176" spans="1:10" x14ac:dyDescent="0.5">
      <c r="A176" s="223">
        <v>49</v>
      </c>
      <c r="B176" s="128" t="s">
        <v>29</v>
      </c>
      <c r="C176" s="152">
        <v>200</v>
      </c>
      <c r="D176" s="152">
        <f>C176</f>
        <v>200</v>
      </c>
      <c r="E176" s="158" t="s">
        <v>16</v>
      </c>
      <c r="F176" s="165" t="s">
        <v>726</v>
      </c>
      <c r="G176" s="131" t="str">
        <f>F176</f>
        <v>นายอิดศักดิ์ ใจบุญนอก</v>
      </c>
      <c r="H176" s="159" t="s">
        <v>17</v>
      </c>
      <c r="I176" s="168" t="s">
        <v>727</v>
      </c>
    </row>
    <row r="177" spans="1:9" x14ac:dyDescent="0.5">
      <c r="A177" s="230"/>
      <c r="B177" s="128"/>
      <c r="C177" s="171"/>
      <c r="D177" s="172"/>
      <c r="E177" s="173"/>
      <c r="F177" s="169">
        <f>C176</f>
        <v>200</v>
      </c>
      <c r="G177" s="169">
        <f>C176</f>
        <v>200</v>
      </c>
      <c r="H177" s="236" t="s">
        <v>18</v>
      </c>
      <c r="I177" s="146" t="s">
        <v>712</v>
      </c>
    </row>
    <row r="178" spans="1:9" x14ac:dyDescent="0.5">
      <c r="A178" s="253">
        <v>50</v>
      </c>
      <c r="B178" s="128" t="s">
        <v>31</v>
      </c>
      <c r="C178" s="152">
        <v>2400</v>
      </c>
      <c r="D178" s="152">
        <f>C178</f>
        <v>2400</v>
      </c>
      <c r="E178" s="158" t="s">
        <v>16</v>
      </c>
      <c r="F178" s="165" t="s">
        <v>728</v>
      </c>
      <c r="G178" s="131" t="str">
        <f>F178</f>
        <v>นายสมชาย พงศ์สุวรรณ</v>
      </c>
      <c r="H178" s="159" t="s">
        <v>17</v>
      </c>
      <c r="I178" s="168" t="s">
        <v>729</v>
      </c>
    </row>
    <row r="179" spans="1:9" x14ac:dyDescent="0.5">
      <c r="A179" s="230"/>
      <c r="B179" s="128"/>
      <c r="C179" s="171"/>
      <c r="D179" s="172"/>
      <c r="E179" s="173"/>
      <c r="F179" s="169">
        <f>C178</f>
        <v>2400</v>
      </c>
      <c r="G179" s="169">
        <f>C178</f>
        <v>2400</v>
      </c>
      <c r="H179" s="236" t="s">
        <v>18</v>
      </c>
      <c r="I179" s="146" t="s">
        <v>730</v>
      </c>
    </row>
    <row r="180" spans="1:9" x14ac:dyDescent="0.5">
      <c r="A180" s="230"/>
      <c r="B180" s="148"/>
      <c r="C180" s="176"/>
      <c r="D180" s="176"/>
      <c r="E180" s="128"/>
      <c r="F180" s="151"/>
      <c r="G180" s="233"/>
      <c r="H180" s="153"/>
      <c r="I180" s="166"/>
    </row>
    <row r="181" spans="1:9" x14ac:dyDescent="0.5">
      <c r="A181" s="223">
        <v>51</v>
      </c>
      <c r="B181" s="128" t="s">
        <v>31</v>
      </c>
      <c r="C181" s="152">
        <v>7200</v>
      </c>
      <c r="D181" s="152">
        <f>C181</f>
        <v>7200</v>
      </c>
      <c r="E181" s="158" t="s">
        <v>16</v>
      </c>
      <c r="F181" s="165" t="s">
        <v>728</v>
      </c>
      <c r="G181" s="131" t="str">
        <f>F181</f>
        <v>นายสมชาย พงศ์สุวรรณ</v>
      </c>
      <c r="H181" s="159" t="s">
        <v>17</v>
      </c>
      <c r="I181" s="168" t="s">
        <v>731</v>
      </c>
    </row>
    <row r="182" spans="1:9" x14ac:dyDescent="0.5">
      <c r="A182" s="230"/>
      <c r="B182" s="128"/>
      <c r="C182" s="171"/>
      <c r="D182" s="172"/>
      <c r="E182" s="173"/>
      <c r="F182" s="169">
        <f>C181</f>
        <v>7200</v>
      </c>
      <c r="G182" s="169">
        <f>C181</f>
        <v>7200</v>
      </c>
      <c r="H182" s="327" t="s">
        <v>18</v>
      </c>
      <c r="I182" s="146" t="s">
        <v>730</v>
      </c>
    </row>
    <row r="183" spans="1:9" x14ac:dyDescent="0.5">
      <c r="A183" s="230"/>
      <c r="B183" s="170"/>
      <c r="C183" s="171"/>
      <c r="D183" s="172"/>
      <c r="E183" s="173"/>
      <c r="F183" s="169"/>
      <c r="G183" s="169"/>
      <c r="H183" s="455"/>
      <c r="I183" s="456"/>
    </row>
    <row r="184" spans="1:9" x14ac:dyDescent="0.5">
      <c r="A184" s="223">
        <v>52</v>
      </c>
      <c r="B184" s="128" t="s">
        <v>31</v>
      </c>
      <c r="C184" s="152">
        <v>3000</v>
      </c>
      <c r="D184" s="152">
        <f>C184</f>
        <v>3000</v>
      </c>
      <c r="E184" s="158" t="s">
        <v>16</v>
      </c>
      <c r="F184" s="165" t="s">
        <v>732</v>
      </c>
      <c r="G184" s="131" t="str">
        <f>F184</f>
        <v>นายรุ่งโรจน์ รุ่งสูงเนิน</v>
      </c>
      <c r="H184" s="159" t="s">
        <v>17</v>
      </c>
      <c r="I184" s="168" t="s">
        <v>733</v>
      </c>
    </row>
    <row r="185" spans="1:9" x14ac:dyDescent="0.5">
      <c r="A185" s="230"/>
      <c r="B185" s="128"/>
      <c r="C185" s="171"/>
      <c r="D185" s="172"/>
      <c r="E185" s="173"/>
      <c r="F185" s="169">
        <f>C184</f>
        <v>3000</v>
      </c>
      <c r="G185" s="169">
        <f>C184</f>
        <v>3000</v>
      </c>
      <c r="H185" s="236" t="s">
        <v>18</v>
      </c>
      <c r="I185" s="146" t="s">
        <v>730</v>
      </c>
    </row>
    <row r="186" spans="1:9" x14ac:dyDescent="0.5">
      <c r="A186" s="232"/>
      <c r="B186" s="128"/>
      <c r="C186" s="149"/>
      <c r="D186" s="149"/>
      <c r="E186" s="128"/>
      <c r="F186" s="141"/>
      <c r="G186" s="150"/>
      <c r="H186" s="236"/>
      <c r="I186" s="237"/>
    </row>
    <row r="187" spans="1:9" x14ac:dyDescent="0.5">
      <c r="A187" s="253">
        <v>53</v>
      </c>
      <c r="B187" s="128" t="s">
        <v>216</v>
      </c>
      <c r="C187" s="152">
        <v>4980</v>
      </c>
      <c r="D187" s="152">
        <f>C187</f>
        <v>4980</v>
      </c>
      <c r="E187" s="128" t="s">
        <v>16</v>
      </c>
      <c r="F187" s="165" t="s">
        <v>734</v>
      </c>
      <c r="G187" s="238" t="str">
        <f>F187</f>
        <v>ปิยพงศ์ วีระชัยวัฒนา</v>
      </c>
      <c r="H187" s="153" t="s">
        <v>17</v>
      </c>
      <c r="I187" s="168" t="s">
        <v>735</v>
      </c>
    </row>
    <row r="188" spans="1:9" x14ac:dyDescent="0.5">
      <c r="A188" s="232"/>
      <c r="B188" s="128"/>
      <c r="C188" s="149"/>
      <c r="D188" s="149"/>
      <c r="E188" s="128"/>
      <c r="F188" s="141">
        <f>C187</f>
        <v>4980</v>
      </c>
      <c r="G188" s="150">
        <f>C187</f>
        <v>4980</v>
      </c>
      <c r="H188" s="238" t="s">
        <v>18</v>
      </c>
      <c r="I188" s="146" t="s">
        <v>736</v>
      </c>
    </row>
    <row r="189" spans="1:9" x14ac:dyDescent="0.5">
      <c r="A189" s="230"/>
      <c r="B189" s="148"/>
      <c r="C189" s="176"/>
      <c r="D189" s="176"/>
      <c r="E189" s="128"/>
      <c r="F189" s="151"/>
      <c r="G189" s="233"/>
      <c r="H189" s="442"/>
      <c r="I189" s="443"/>
    </row>
    <row r="190" spans="1:9" x14ac:dyDescent="0.5">
      <c r="A190" s="223"/>
      <c r="B190" s="128"/>
      <c r="C190" s="152"/>
      <c r="D190" s="152"/>
      <c r="E190" s="128"/>
      <c r="F190" s="165"/>
      <c r="G190" s="238"/>
      <c r="H190" s="153"/>
      <c r="I190" s="168"/>
    </row>
    <row r="191" spans="1:9" x14ac:dyDescent="0.5">
      <c r="A191" s="230"/>
      <c r="B191" s="128"/>
      <c r="C191" s="149"/>
      <c r="D191" s="149"/>
      <c r="E191" s="128"/>
      <c r="F191" s="141">
        <f>C190</f>
        <v>0</v>
      </c>
      <c r="G191" s="150">
        <f>C190</f>
        <v>0</v>
      </c>
      <c r="H191" s="238"/>
      <c r="I191" s="146"/>
    </row>
    <row r="192" spans="1:9" x14ac:dyDescent="0.5">
      <c r="A192" s="223"/>
      <c r="B192" s="128"/>
      <c r="C192" s="152"/>
      <c r="D192" s="152">
        <f>C192</f>
        <v>0</v>
      </c>
      <c r="E192" s="128"/>
      <c r="F192" s="165"/>
      <c r="G192" s="238"/>
      <c r="H192" s="153"/>
      <c r="I192" s="168"/>
    </row>
    <row r="193" spans="1:9" x14ac:dyDescent="0.5">
      <c r="A193" s="230"/>
      <c r="B193" s="128"/>
      <c r="C193" s="149"/>
      <c r="D193" s="149"/>
      <c r="E193" s="128"/>
      <c r="F193" s="141">
        <f>C192</f>
        <v>0</v>
      </c>
      <c r="G193" s="150">
        <f>C192</f>
        <v>0</v>
      </c>
      <c r="H193" s="238"/>
      <c r="I193" s="146"/>
    </row>
    <row r="194" spans="1:9" x14ac:dyDescent="0.5">
      <c r="A194" s="223"/>
      <c r="B194" s="128"/>
      <c r="C194" s="152"/>
      <c r="D194" s="152">
        <f>C194</f>
        <v>0</v>
      </c>
      <c r="E194" s="128"/>
      <c r="F194" s="165"/>
      <c r="G194" s="238"/>
      <c r="H194" s="153"/>
      <c r="I194" s="168"/>
    </row>
    <row r="195" spans="1:9" x14ac:dyDescent="0.5">
      <c r="A195" s="230"/>
      <c r="B195" s="151"/>
      <c r="C195" s="149"/>
      <c r="D195" s="149"/>
      <c r="E195" s="128"/>
      <c r="F195" s="141">
        <f>C194</f>
        <v>0</v>
      </c>
      <c r="G195" s="150">
        <f>C194</f>
        <v>0</v>
      </c>
      <c r="H195" s="238"/>
      <c r="I195" s="146"/>
    </row>
    <row r="196" spans="1:9" x14ac:dyDescent="0.5">
      <c r="A196" s="230"/>
      <c r="B196" s="151"/>
      <c r="C196" s="149"/>
      <c r="D196" s="149"/>
      <c r="E196" s="128"/>
      <c r="F196" s="128"/>
      <c r="G196" s="233"/>
      <c r="H196" s="442"/>
      <c r="I196" s="443"/>
    </row>
    <row r="197" spans="1:9" x14ac:dyDescent="0.5">
      <c r="A197" s="230"/>
      <c r="B197" s="151"/>
      <c r="C197" s="176"/>
      <c r="D197" s="176"/>
      <c r="E197" s="128"/>
      <c r="F197" s="151"/>
      <c r="G197" s="233"/>
      <c r="H197" s="153"/>
      <c r="I197" s="166"/>
    </row>
  </sheetData>
  <mergeCells count="47">
    <mergeCell ref="H145:I145"/>
    <mergeCell ref="H152:I152"/>
    <mergeCell ref="H156:I156"/>
    <mergeCell ref="H70:I70"/>
    <mergeCell ref="H89:I89"/>
    <mergeCell ref="H93:I93"/>
    <mergeCell ref="H97:I97"/>
    <mergeCell ref="H104:I104"/>
    <mergeCell ref="H101:I101"/>
    <mergeCell ref="H127:I127"/>
    <mergeCell ref="H139:I139"/>
    <mergeCell ref="H111:I111"/>
    <mergeCell ref="H131:I131"/>
    <mergeCell ref="H44:I44"/>
    <mergeCell ref="H51:I51"/>
    <mergeCell ref="H55:I55"/>
    <mergeCell ref="H59:I59"/>
    <mergeCell ref="H107:I107"/>
    <mergeCell ref="H25:I25"/>
    <mergeCell ref="H28:I28"/>
    <mergeCell ref="H32:I32"/>
    <mergeCell ref="H36:I36"/>
    <mergeCell ref="H40:I40"/>
    <mergeCell ref="A1:I1"/>
    <mergeCell ref="A2:I2"/>
    <mergeCell ref="A3:I3"/>
    <mergeCell ref="A4:A6"/>
    <mergeCell ref="B4:B6"/>
    <mergeCell ref="D4:D6"/>
    <mergeCell ref="E4:E6"/>
    <mergeCell ref="H4:H6"/>
    <mergeCell ref="H13:I13"/>
    <mergeCell ref="H183:I183"/>
    <mergeCell ref="H189:I189"/>
    <mergeCell ref="H196:I196"/>
    <mergeCell ref="H161:I161"/>
    <mergeCell ref="H164:I164"/>
    <mergeCell ref="H123:I123"/>
    <mergeCell ref="H66:I66"/>
    <mergeCell ref="H74:I74"/>
    <mergeCell ref="H78:I78"/>
    <mergeCell ref="H82:I82"/>
    <mergeCell ref="H85:I85"/>
    <mergeCell ref="H17:I17"/>
    <mergeCell ref="H47:I47"/>
    <mergeCell ref="H63:I63"/>
    <mergeCell ref="H21:I21"/>
  </mergeCells>
  <pageMargins left="0.23622047244094491" right="3.937007874015748E-2" top="0.35433070866141736" bottom="0.35433070866141736" header="0.31496062992125984" footer="0.31496062992125984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38"/>
  <sheetViews>
    <sheetView view="pageLayout" topLeftCell="A16" zoomScale="150" zoomScaleNormal="100" zoomScalePageLayoutView="150" workbookViewId="0">
      <selection activeCell="B131" sqref="B131:B137"/>
    </sheetView>
  </sheetViews>
  <sheetFormatPr defaultRowHeight="17.25" x14ac:dyDescent="0.4"/>
  <cols>
    <col min="1" max="1" width="4.75" style="127" customWidth="1"/>
    <col min="2" max="2" width="22" style="127" customWidth="1"/>
    <col min="3" max="3" width="11.5" style="127" customWidth="1"/>
    <col min="4" max="4" width="11.375" style="127" customWidth="1"/>
    <col min="5" max="5" width="10" style="127" customWidth="1"/>
    <col min="6" max="6" width="21.125" style="127" customWidth="1"/>
    <col min="7" max="7" width="22" style="127" customWidth="1"/>
    <col min="8" max="8" width="15.75" style="127" customWidth="1"/>
    <col min="9" max="9" width="16.125" style="127" customWidth="1"/>
    <col min="10" max="16384" width="9" style="127"/>
  </cols>
  <sheetData>
    <row r="1" spans="1:9" ht="21.75" x14ac:dyDescent="0.5">
      <c r="A1" s="444" t="s">
        <v>459</v>
      </c>
      <c r="B1" s="444"/>
      <c r="C1" s="444"/>
      <c r="D1" s="444"/>
      <c r="E1" s="444"/>
      <c r="F1" s="444"/>
      <c r="G1" s="444"/>
      <c r="H1" s="444"/>
      <c r="I1" s="444"/>
    </row>
    <row r="2" spans="1:9" ht="21.75" x14ac:dyDescent="0.5">
      <c r="A2" s="444" t="s">
        <v>0</v>
      </c>
      <c r="B2" s="444"/>
      <c r="C2" s="444"/>
      <c r="D2" s="444"/>
      <c r="E2" s="444"/>
      <c r="F2" s="444"/>
      <c r="G2" s="444"/>
      <c r="H2" s="444"/>
      <c r="I2" s="444"/>
    </row>
    <row r="3" spans="1:9" ht="21.75" x14ac:dyDescent="0.5">
      <c r="A3" s="445" t="s">
        <v>767</v>
      </c>
      <c r="B3" s="445"/>
      <c r="C3" s="445"/>
      <c r="D3" s="445"/>
      <c r="E3" s="445"/>
      <c r="F3" s="445"/>
      <c r="G3" s="445"/>
      <c r="H3" s="445"/>
      <c r="I3" s="445"/>
    </row>
    <row r="4" spans="1:9" ht="21.75" x14ac:dyDescent="0.5">
      <c r="A4" s="457" t="s">
        <v>1</v>
      </c>
      <c r="B4" s="449" t="s">
        <v>2</v>
      </c>
      <c r="C4" s="249" t="s">
        <v>3</v>
      </c>
      <c r="D4" s="452" t="s">
        <v>4</v>
      </c>
      <c r="E4" s="452" t="s">
        <v>5</v>
      </c>
      <c r="F4" s="133" t="s">
        <v>6</v>
      </c>
      <c r="G4" s="134" t="s">
        <v>7</v>
      </c>
      <c r="H4" s="452" t="s">
        <v>8</v>
      </c>
      <c r="I4" s="135" t="s">
        <v>9</v>
      </c>
    </row>
    <row r="5" spans="1:9" ht="21.75" x14ac:dyDescent="0.5">
      <c r="A5" s="458"/>
      <c r="B5" s="450"/>
      <c r="C5" s="249" t="s">
        <v>10</v>
      </c>
      <c r="D5" s="453"/>
      <c r="E5" s="453"/>
      <c r="F5" s="133" t="s">
        <v>11</v>
      </c>
      <c r="G5" s="133" t="s">
        <v>12</v>
      </c>
      <c r="H5" s="453"/>
      <c r="I5" s="136" t="s">
        <v>13</v>
      </c>
    </row>
    <row r="6" spans="1:9" ht="21.75" x14ac:dyDescent="0.5">
      <c r="A6" s="459"/>
      <c r="B6" s="451"/>
      <c r="C6" s="250"/>
      <c r="D6" s="454"/>
      <c r="E6" s="454"/>
      <c r="F6" s="138"/>
      <c r="G6" s="138"/>
      <c r="H6" s="454"/>
      <c r="I6" s="139" t="s">
        <v>14</v>
      </c>
    </row>
    <row r="7" spans="1:9" ht="21.75" x14ac:dyDescent="0.5">
      <c r="A7" s="223">
        <v>1</v>
      </c>
      <c r="B7" s="151" t="s">
        <v>82</v>
      </c>
      <c r="C7" s="152">
        <v>9000</v>
      </c>
      <c r="D7" s="152">
        <f>C7</f>
        <v>9000</v>
      </c>
      <c r="E7" s="128" t="s">
        <v>16</v>
      </c>
      <c r="F7" s="153" t="s">
        <v>325</v>
      </c>
      <c r="G7" s="153" t="str">
        <f>F7</f>
        <v>น.ส.วนิดา จัดงูเหลือม</v>
      </c>
      <c r="H7" s="153" t="s">
        <v>17</v>
      </c>
      <c r="I7" s="146" t="s">
        <v>372</v>
      </c>
    </row>
    <row r="8" spans="1:9" ht="21.75" x14ac:dyDescent="0.5">
      <c r="A8" s="223"/>
      <c r="B8" s="151" t="s">
        <v>41</v>
      </c>
      <c r="C8" s="152"/>
      <c r="D8" s="154"/>
      <c r="E8" s="333"/>
      <c r="F8" s="155">
        <f>C7</f>
        <v>9000</v>
      </c>
      <c r="G8" s="155">
        <f>C7</f>
        <v>9000</v>
      </c>
      <c r="H8" s="331" t="s">
        <v>18</v>
      </c>
      <c r="I8" s="146" t="s">
        <v>370</v>
      </c>
    </row>
    <row r="9" spans="1:9" ht="21.75" x14ac:dyDescent="0.5">
      <c r="A9" s="223"/>
      <c r="B9" s="151" t="s">
        <v>685</v>
      </c>
      <c r="C9" s="152"/>
      <c r="D9" s="154"/>
      <c r="E9" s="333"/>
      <c r="F9" s="138"/>
      <c r="G9" s="138"/>
      <c r="H9" s="442" t="s">
        <v>19</v>
      </c>
      <c r="I9" s="443"/>
    </row>
    <row r="10" spans="1:9" ht="21.75" x14ac:dyDescent="0.5">
      <c r="A10" s="223">
        <v>2</v>
      </c>
      <c r="B10" s="151" t="s">
        <v>94</v>
      </c>
      <c r="C10" s="152">
        <v>9000</v>
      </c>
      <c r="D10" s="152">
        <f>C10</f>
        <v>9000</v>
      </c>
      <c r="E10" s="128" t="s">
        <v>16</v>
      </c>
      <c r="F10" s="153" t="s">
        <v>72</v>
      </c>
      <c r="G10" s="153" t="str">
        <f>F10</f>
        <v>น.ส. กมลชนก  อาชอากรณ์</v>
      </c>
      <c r="H10" s="153" t="s">
        <v>17</v>
      </c>
      <c r="I10" s="146" t="s">
        <v>381</v>
      </c>
    </row>
    <row r="11" spans="1:9" ht="21.75" x14ac:dyDescent="0.5">
      <c r="A11" s="223"/>
      <c r="B11" s="151" t="s">
        <v>71</v>
      </c>
      <c r="C11" s="152"/>
      <c r="D11" s="154"/>
      <c r="E11" s="333"/>
      <c r="F11" s="155">
        <f>C10</f>
        <v>9000</v>
      </c>
      <c r="G11" s="155">
        <f>C10</f>
        <v>9000</v>
      </c>
      <c r="H11" s="331" t="s">
        <v>18</v>
      </c>
      <c r="I11" s="146" t="s">
        <v>370</v>
      </c>
    </row>
    <row r="12" spans="1:9" ht="21.75" x14ac:dyDescent="0.5">
      <c r="A12" s="223"/>
      <c r="B12" s="151" t="s">
        <v>685</v>
      </c>
      <c r="C12" s="152"/>
      <c r="D12" s="152"/>
      <c r="E12" s="332"/>
      <c r="F12" s="169"/>
      <c r="G12" s="169"/>
      <c r="H12" s="153" t="s">
        <v>27</v>
      </c>
      <c r="I12" s="166"/>
    </row>
    <row r="13" spans="1:9" ht="21.75" x14ac:dyDescent="0.5">
      <c r="A13" s="223">
        <v>3</v>
      </c>
      <c r="B13" s="151" t="s">
        <v>75</v>
      </c>
      <c r="C13" s="152">
        <v>9300</v>
      </c>
      <c r="D13" s="152">
        <f>C13</f>
        <v>9300</v>
      </c>
      <c r="E13" s="128" t="s">
        <v>16</v>
      </c>
      <c r="F13" s="153" t="s">
        <v>321</v>
      </c>
      <c r="G13" s="153" t="s">
        <v>321</v>
      </c>
      <c r="H13" s="153" t="s">
        <v>17</v>
      </c>
      <c r="I13" s="146" t="s">
        <v>738</v>
      </c>
    </row>
    <row r="14" spans="1:9" ht="21.75" x14ac:dyDescent="0.5">
      <c r="A14" s="223"/>
      <c r="B14" s="151" t="s">
        <v>90</v>
      </c>
      <c r="C14" s="152"/>
      <c r="D14" s="154"/>
      <c r="E14" s="333"/>
      <c r="F14" s="155">
        <v>9300</v>
      </c>
      <c r="G14" s="155">
        <f>C13</f>
        <v>9300</v>
      </c>
      <c r="H14" s="331" t="s">
        <v>18</v>
      </c>
      <c r="I14" s="146" t="s">
        <v>739</v>
      </c>
    </row>
    <row r="15" spans="1:9" ht="21.75" x14ac:dyDescent="0.5">
      <c r="A15" s="223"/>
      <c r="B15" s="151" t="s">
        <v>685</v>
      </c>
      <c r="C15" s="152"/>
      <c r="D15" s="154"/>
      <c r="E15" s="333"/>
      <c r="F15" s="138"/>
      <c r="G15" s="138"/>
      <c r="H15" s="442" t="s">
        <v>19</v>
      </c>
      <c r="I15" s="443"/>
    </row>
    <row r="16" spans="1:9" ht="21.75" x14ac:dyDescent="0.5">
      <c r="A16" s="223">
        <v>4</v>
      </c>
      <c r="B16" s="128" t="s">
        <v>533</v>
      </c>
      <c r="C16" s="141">
        <v>5700</v>
      </c>
      <c r="D16" s="141">
        <f>C16</f>
        <v>5700</v>
      </c>
      <c r="E16" s="142" t="s">
        <v>16</v>
      </c>
      <c r="F16" s="143" t="s">
        <v>534</v>
      </c>
      <c r="G16" s="144" t="str">
        <f>F16</f>
        <v>นางไพลิน ศรีนาคา</v>
      </c>
      <c r="H16" s="331" t="s">
        <v>17</v>
      </c>
      <c r="I16" s="146" t="s">
        <v>740</v>
      </c>
    </row>
    <row r="17" spans="1:9" ht="21.75" x14ac:dyDescent="0.5">
      <c r="A17" s="223"/>
      <c r="B17" s="151" t="s">
        <v>685</v>
      </c>
      <c r="C17" s="149"/>
      <c r="D17" s="149"/>
      <c r="E17" s="128"/>
      <c r="F17" s="141">
        <f>C16</f>
        <v>5700</v>
      </c>
      <c r="G17" s="150">
        <f>C16</f>
        <v>5700</v>
      </c>
      <c r="H17" s="331" t="s">
        <v>18</v>
      </c>
      <c r="I17" s="146" t="s">
        <v>739</v>
      </c>
    </row>
    <row r="18" spans="1:9" ht="21.75" x14ac:dyDescent="0.5">
      <c r="A18" s="223"/>
      <c r="B18" s="151"/>
      <c r="C18" s="176"/>
      <c r="D18" s="176"/>
      <c r="E18" s="128"/>
      <c r="F18" s="152"/>
      <c r="G18" s="210"/>
      <c r="H18" s="442" t="s">
        <v>19</v>
      </c>
      <c r="I18" s="443"/>
    </row>
    <row r="19" spans="1:9" ht="21.75" x14ac:dyDescent="0.5">
      <c r="A19" s="223">
        <v>5</v>
      </c>
      <c r="B19" s="151" t="s">
        <v>75</v>
      </c>
      <c r="C19" s="152">
        <v>9000</v>
      </c>
      <c r="D19" s="152">
        <f>C19</f>
        <v>9000</v>
      </c>
      <c r="E19" s="128" t="s">
        <v>16</v>
      </c>
      <c r="F19" s="153" t="s">
        <v>334</v>
      </c>
      <c r="G19" s="153" t="str">
        <f>F19</f>
        <v>นางสาวกัลยา มีขันทอง</v>
      </c>
      <c r="H19" s="153" t="s">
        <v>17</v>
      </c>
      <c r="I19" s="146" t="s">
        <v>373</v>
      </c>
    </row>
    <row r="20" spans="1:9" ht="21.75" x14ac:dyDescent="0.5">
      <c r="A20" s="223"/>
      <c r="B20" s="151" t="s">
        <v>78</v>
      </c>
      <c r="C20" s="152"/>
      <c r="D20" s="154"/>
      <c r="E20" s="333"/>
      <c r="F20" s="155">
        <f>C19</f>
        <v>9000</v>
      </c>
      <c r="G20" s="155">
        <f>C19</f>
        <v>9000</v>
      </c>
      <c r="H20" s="331" t="s">
        <v>18</v>
      </c>
      <c r="I20" s="146" t="s">
        <v>385</v>
      </c>
    </row>
    <row r="21" spans="1:9" ht="21.75" x14ac:dyDescent="0.5">
      <c r="A21" s="223"/>
      <c r="B21" s="151" t="s">
        <v>685</v>
      </c>
      <c r="C21" s="152"/>
      <c r="D21" s="154"/>
      <c r="E21" s="333"/>
      <c r="F21" s="138"/>
      <c r="G21" s="138"/>
      <c r="H21" s="442" t="s">
        <v>19</v>
      </c>
      <c r="I21" s="443"/>
    </row>
    <row r="22" spans="1:9" ht="21.75" x14ac:dyDescent="0.5">
      <c r="A22" s="223">
        <v>6</v>
      </c>
      <c r="B22" s="151" t="s">
        <v>75</v>
      </c>
      <c r="C22" s="152">
        <v>9000</v>
      </c>
      <c r="D22" s="152">
        <f>C22</f>
        <v>9000</v>
      </c>
      <c r="E22" s="128" t="s">
        <v>16</v>
      </c>
      <c r="F22" s="153" t="s">
        <v>323</v>
      </c>
      <c r="G22" s="153" t="str">
        <f>F22</f>
        <v>นายปรีชา เข็มคง</v>
      </c>
      <c r="H22" s="153" t="s">
        <v>17</v>
      </c>
      <c r="I22" s="146" t="s">
        <v>446</v>
      </c>
    </row>
    <row r="23" spans="1:9" ht="21.75" x14ac:dyDescent="0.5">
      <c r="A23" s="223"/>
      <c r="B23" s="151" t="s">
        <v>78</v>
      </c>
      <c r="C23" s="152"/>
      <c r="D23" s="154"/>
      <c r="E23" s="333"/>
      <c r="F23" s="155">
        <f>C22</f>
        <v>9000</v>
      </c>
      <c r="G23" s="155">
        <f>C22</f>
        <v>9000</v>
      </c>
      <c r="H23" s="331" t="s">
        <v>18</v>
      </c>
      <c r="I23" s="146" t="s">
        <v>385</v>
      </c>
    </row>
    <row r="24" spans="1:9" ht="21.75" x14ac:dyDescent="0.5">
      <c r="A24" s="223"/>
      <c r="B24" s="151" t="s">
        <v>685</v>
      </c>
      <c r="C24" s="152"/>
      <c r="D24" s="154"/>
      <c r="E24" s="333"/>
      <c r="F24" s="138"/>
      <c r="G24" s="138"/>
      <c r="H24" s="442" t="s">
        <v>19</v>
      </c>
      <c r="I24" s="443"/>
    </row>
    <row r="25" spans="1:9" ht="21.75" x14ac:dyDescent="0.5">
      <c r="A25" s="223"/>
      <c r="B25" s="151"/>
      <c r="C25" s="152"/>
      <c r="D25" s="154"/>
      <c r="E25" s="339"/>
      <c r="F25" s="138"/>
      <c r="G25" s="138"/>
      <c r="H25" s="153"/>
      <c r="I25" s="338"/>
    </row>
    <row r="26" spans="1:9" ht="21.75" x14ac:dyDescent="0.5">
      <c r="A26" s="223">
        <v>7</v>
      </c>
      <c r="B26" s="165" t="s">
        <v>15</v>
      </c>
      <c r="C26" s="152">
        <v>9000</v>
      </c>
      <c r="D26" s="152">
        <f>C26</f>
        <v>9000</v>
      </c>
      <c r="E26" s="128" t="s">
        <v>16</v>
      </c>
      <c r="F26" s="153" t="s">
        <v>353</v>
      </c>
      <c r="G26" s="153" t="str">
        <f>F26</f>
        <v>นางสาวเกศสุดา บาตรโพธิ์</v>
      </c>
      <c r="H26" s="153" t="s">
        <v>17</v>
      </c>
      <c r="I26" s="146" t="s">
        <v>528</v>
      </c>
    </row>
    <row r="27" spans="1:9" ht="21.75" x14ac:dyDescent="0.5">
      <c r="A27" s="223"/>
      <c r="B27" s="151" t="s">
        <v>20</v>
      </c>
      <c r="C27" s="152"/>
      <c r="D27" s="154"/>
      <c r="E27" s="333"/>
      <c r="F27" s="155">
        <f>C26</f>
        <v>9000</v>
      </c>
      <c r="G27" s="155">
        <f>C26</f>
        <v>9000</v>
      </c>
      <c r="H27" s="331" t="s">
        <v>18</v>
      </c>
      <c r="I27" s="146" t="s">
        <v>539</v>
      </c>
    </row>
    <row r="28" spans="1:9" ht="21.75" x14ac:dyDescent="0.5">
      <c r="A28" s="223"/>
      <c r="B28" s="151" t="s">
        <v>685</v>
      </c>
      <c r="C28" s="152"/>
      <c r="D28" s="154"/>
      <c r="E28" s="333"/>
      <c r="F28" s="138"/>
      <c r="G28" s="138"/>
      <c r="H28" s="442" t="s">
        <v>19</v>
      </c>
      <c r="I28" s="443"/>
    </row>
    <row r="29" spans="1:9" ht="21.75" x14ac:dyDescent="0.5">
      <c r="A29" s="223">
        <v>8</v>
      </c>
      <c r="B29" s="151" t="s">
        <v>82</v>
      </c>
      <c r="C29" s="152">
        <v>9000</v>
      </c>
      <c r="D29" s="152">
        <f>C29</f>
        <v>9000</v>
      </c>
      <c r="E29" s="128" t="s">
        <v>16</v>
      </c>
      <c r="F29" s="153" t="s">
        <v>447</v>
      </c>
      <c r="G29" s="153" t="str">
        <f>F29</f>
        <v>น.ส.ณศิภัสร์ ธนโภคินวราวัชร์</v>
      </c>
      <c r="H29" s="153" t="s">
        <v>17</v>
      </c>
      <c r="I29" s="146" t="s">
        <v>375</v>
      </c>
    </row>
    <row r="30" spans="1:9" ht="21.75" x14ac:dyDescent="0.5">
      <c r="A30" s="223"/>
      <c r="B30" s="151" t="s">
        <v>83</v>
      </c>
      <c r="C30" s="152"/>
      <c r="D30" s="154"/>
      <c r="E30" s="333"/>
      <c r="F30" s="155">
        <f>C29</f>
        <v>9000</v>
      </c>
      <c r="G30" s="155">
        <f>C29</f>
        <v>9000</v>
      </c>
      <c r="H30" s="331" t="s">
        <v>18</v>
      </c>
      <c r="I30" s="146" t="s">
        <v>385</v>
      </c>
    </row>
    <row r="31" spans="1:9" ht="21.75" x14ac:dyDescent="0.5">
      <c r="A31" s="223"/>
      <c r="B31" s="151" t="s">
        <v>685</v>
      </c>
      <c r="C31" s="152"/>
      <c r="D31" s="154"/>
      <c r="E31" s="333"/>
      <c r="F31" s="138"/>
      <c r="G31" s="138"/>
      <c r="H31" s="442" t="s">
        <v>19</v>
      </c>
      <c r="I31" s="443"/>
    </row>
    <row r="32" spans="1:9" ht="21.75" x14ac:dyDescent="0.5">
      <c r="A32" s="223">
        <v>9</v>
      </c>
      <c r="B32" s="165" t="s">
        <v>15</v>
      </c>
      <c r="C32" s="152">
        <v>9000</v>
      </c>
      <c r="D32" s="152">
        <v>9000</v>
      </c>
      <c r="E32" s="128" t="s">
        <v>16</v>
      </c>
      <c r="F32" s="153" t="s">
        <v>361</v>
      </c>
      <c r="G32" s="153" t="str">
        <f>F32</f>
        <v>น.ส.ธัญญรัศย์ วิวัฒนาโสภากุล</v>
      </c>
      <c r="H32" s="153" t="s">
        <v>17</v>
      </c>
      <c r="I32" s="146" t="s">
        <v>364</v>
      </c>
    </row>
    <row r="33" spans="1:9" ht="21.75" x14ac:dyDescent="0.5">
      <c r="A33" s="223"/>
      <c r="B33" s="151" t="s">
        <v>20</v>
      </c>
      <c r="C33" s="152"/>
      <c r="D33" s="154"/>
      <c r="E33" s="333"/>
      <c r="F33" s="155">
        <f>C32</f>
        <v>9000</v>
      </c>
      <c r="G33" s="155">
        <f>C32</f>
        <v>9000</v>
      </c>
      <c r="H33" s="331" t="s">
        <v>18</v>
      </c>
      <c r="I33" s="146" t="s">
        <v>385</v>
      </c>
    </row>
    <row r="34" spans="1:9" ht="21.75" x14ac:dyDescent="0.5">
      <c r="A34" s="223"/>
      <c r="B34" s="151" t="s">
        <v>685</v>
      </c>
      <c r="C34" s="152"/>
      <c r="D34" s="154"/>
      <c r="E34" s="333"/>
      <c r="F34" s="138"/>
      <c r="G34" s="138"/>
      <c r="H34" s="442" t="s">
        <v>19</v>
      </c>
      <c r="I34" s="443"/>
    </row>
    <row r="35" spans="1:9" ht="21.75" x14ac:dyDescent="0.5">
      <c r="A35" s="223">
        <v>10</v>
      </c>
      <c r="B35" s="151" t="s">
        <v>94</v>
      </c>
      <c r="C35" s="152">
        <v>9000</v>
      </c>
      <c r="D35" s="152">
        <f>C35</f>
        <v>9000</v>
      </c>
      <c r="E35" s="128" t="s">
        <v>16</v>
      </c>
      <c r="F35" s="153" t="s">
        <v>333</v>
      </c>
      <c r="G35" s="153" t="s">
        <v>333</v>
      </c>
      <c r="H35" s="153" t="s">
        <v>17</v>
      </c>
      <c r="I35" s="146" t="s">
        <v>363</v>
      </c>
    </row>
    <row r="36" spans="1:9" ht="21.75" x14ac:dyDescent="0.5">
      <c r="A36" s="223"/>
      <c r="B36" s="151" t="s">
        <v>320</v>
      </c>
      <c r="C36" s="152"/>
      <c r="D36" s="154"/>
      <c r="E36" s="333"/>
      <c r="F36" s="155">
        <f>C35</f>
        <v>9000</v>
      </c>
      <c r="G36" s="155">
        <f>C35</f>
        <v>9000</v>
      </c>
      <c r="H36" s="331" t="s">
        <v>18</v>
      </c>
      <c r="I36" s="146" t="s">
        <v>385</v>
      </c>
    </row>
    <row r="37" spans="1:9" ht="21.75" x14ac:dyDescent="0.5">
      <c r="A37" s="223"/>
      <c r="B37" s="151" t="s">
        <v>685</v>
      </c>
      <c r="C37" s="152"/>
      <c r="D37" s="154"/>
      <c r="E37" s="333"/>
      <c r="F37" s="138"/>
      <c r="G37" s="138"/>
      <c r="H37" s="442" t="s">
        <v>19</v>
      </c>
      <c r="I37" s="443"/>
    </row>
    <row r="38" spans="1:9" ht="21.75" x14ac:dyDescent="0.5">
      <c r="A38" s="223">
        <v>11</v>
      </c>
      <c r="B38" s="156" t="s">
        <v>55</v>
      </c>
      <c r="C38" s="152">
        <v>9000</v>
      </c>
      <c r="D38" s="152">
        <f>C38</f>
        <v>9000</v>
      </c>
      <c r="E38" s="128" t="s">
        <v>16</v>
      </c>
      <c r="F38" s="153" t="s">
        <v>319</v>
      </c>
      <c r="G38" s="153" t="s">
        <v>319</v>
      </c>
      <c r="H38" s="153" t="s">
        <v>17</v>
      </c>
      <c r="I38" s="146" t="s">
        <v>362</v>
      </c>
    </row>
    <row r="39" spans="1:9" ht="21.75" x14ac:dyDescent="0.5">
      <c r="A39" s="223"/>
      <c r="B39" s="156" t="s">
        <v>470</v>
      </c>
      <c r="C39" s="152"/>
      <c r="D39" s="154"/>
      <c r="E39" s="333"/>
      <c r="F39" s="155">
        <f>C38</f>
        <v>9000</v>
      </c>
      <c r="G39" s="155">
        <f>C38</f>
        <v>9000</v>
      </c>
      <c r="H39" s="331" t="s">
        <v>18</v>
      </c>
      <c r="I39" s="146" t="s">
        <v>385</v>
      </c>
    </row>
    <row r="40" spans="1:9" ht="21.75" x14ac:dyDescent="0.5">
      <c r="A40" s="223"/>
      <c r="B40" s="151" t="s">
        <v>685</v>
      </c>
      <c r="C40" s="152"/>
      <c r="D40" s="154"/>
      <c r="E40" s="333"/>
      <c r="F40" s="138"/>
      <c r="G40" s="138"/>
      <c r="H40" s="442" t="s">
        <v>19</v>
      </c>
      <c r="I40" s="443"/>
    </row>
    <row r="41" spans="1:9" ht="21.75" x14ac:dyDescent="0.5">
      <c r="A41" s="223">
        <v>12</v>
      </c>
      <c r="B41" s="156" t="s">
        <v>55</v>
      </c>
      <c r="C41" s="152">
        <v>9000</v>
      </c>
      <c r="D41" s="152">
        <f>C41</f>
        <v>9000</v>
      </c>
      <c r="E41" s="128" t="s">
        <v>16</v>
      </c>
      <c r="F41" s="153" t="s">
        <v>322</v>
      </c>
      <c r="G41" s="153" t="str">
        <f>F41</f>
        <v>นายกิตติพงษ์ ฤาเดช</v>
      </c>
      <c r="H41" s="153" t="s">
        <v>17</v>
      </c>
      <c r="I41" s="146" t="s">
        <v>369</v>
      </c>
    </row>
    <row r="42" spans="1:9" ht="21.75" x14ac:dyDescent="0.5">
      <c r="A42" s="223"/>
      <c r="B42" s="156" t="s">
        <v>207</v>
      </c>
      <c r="C42" s="152"/>
      <c r="D42" s="154"/>
      <c r="E42" s="333"/>
      <c r="F42" s="155">
        <f>C41</f>
        <v>9000</v>
      </c>
      <c r="G42" s="155">
        <f>C41</f>
        <v>9000</v>
      </c>
      <c r="H42" s="331" t="s">
        <v>18</v>
      </c>
      <c r="I42" s="146" t="s">
        <v>385</v>
      </c>
    </row>
    <row r="43" spans="1:9" ht="21.75" x14ac:dyDescent="0.5">
      <c r="A43" s="223"/>
      <c r="B43" s="151" t="s">
        <v>685</v>
      </c>
      <c r="C43" s="152"/>
      <c r="D43" s="154"/>
      <c r="E43" s="333"/>
      <c r="F43" s="138"/>
      <c r="G43" s="138"/>
      <c r="H43" s="442" t="s">
        <v>19</v>
      </c>
      <c r="I43" s="443"/>
    </row>
    <row r="44" spans="1:9" ht="21.75" x14ac:dyDescent="0.5">
      <c r="A44" s="223"/>
      <c r="B44" s="151"/>
      <c r="C44" s="152"/>
      <c r="D44" s="154"/>
      <c r="E44" s="339"/>
      <c r="F44" s="138"/>
      <c r="G44" s="138"/>
      <c r="H44" s="153"/>
      <c r="I44" s="338"/>
    </row>
    <row r="45" spans="1:9" ht="21.75" x14ac:dyDescent="0.5">
      <c r="A45" s="223">
        <v>13</v>
      </c>
      <c r="B45" s="156" t="s">
        <v>55</v>
      </c>
      <c r="C45" s="152">
        <v>9000</v>
      </c>
      <c r="D45" s="152">
        <f>C45</f>
        <v>9000</v>
      </c>
      <c r="E45" s="128" t="s">
        <v>16</v>
      </c>
      <c r="F45" s="153" t="s">
        <v>332</v>
      </c>
      <c r="G45" s="153" t="str">
        <f>F45</f>
        <v>นายณภัทร ชะมังกลาง</v>
      </c>
      <c r="H45" s="153" t="s">
        <v>17</v>
      </c>
      <c r="I45" s="146" t="s">
        <v>366</v>
      </c>
    </row>
    <row r="46" spans="1:9" ht="21.75" x14ac:dyDescent="0.5">
      <c r="A46" s="223"/>
      <c r="B46" s="156" t="s">
        <v>207</v>
      </c>
      <c r="C46" s="152"/>
      <c r="D46" s="154"/>
      <c r="E46" s="333"/>
      <c r="F46" s="155">
        <f>C45</f>
        <v>9000</v>
      </c>
      <c r="G46" s="155">
        <f>C45</f>
        <v>9000</v>
      </c>
      <c r="H46" s="331" t="s">
        <v>18</v>
      </c>
      <c r="I46" s="146" t="s">
        <v>385</v>
      </c>
    </row>
    <row r="47" spans="1:9" ht="21.75" x14ac:dyDescent="0.5">
      <c r="A47" s="223"/>
      <c r="B47" s="151" t="s">
        <v>685</v>
      </c>
      <c r="C47" s="152"/>
      <c r="D47" s="154"/>
      <c r="E47" s="333"/>
      <c r="F47" s="138"/>
      <c r="G47" s="138"/>
      <c r="H47" s="442" t="s">
        <v>19</v>
      </c>
      <c r="I47" s="443"/>
    </row>
    <row r="48" spans="1:9" ht="21.75" x14ac:dyDescent="0.5">
      <c r="A48" s="223">
        <v>14</v>
      </c>
      <c r="B48" s="156" t="s">
        <v>55</v>
      </c>
      <c r="C48" s="157">
        <v>9000</v>
      </c>
      <c r="D48" s="157">
        <f>C48</f>
        <v>9000</v>
      </c>
      <c r="E48" s="158" t="s">
        <v>16</v>
      </c>
      <c r="F48" s="159" t="s">
        <v>367</v>
      </c>
      <c r="G48" s="159" t="str">
        <f>F48</f>
        <v>นายภาณุวัฒน์ ของโพธิ์</v>
      </c>
      <c r="H48" s="159" t="s">
        <v>17</v>
      </c>
      <c r="I48" s="160" t="s">
        <v>368</v>
      </c>
    </row>
    <row r="49" spans="1:9" ht="21.75" x14ac:dyDescent="0.5">
      <c r="A49" s="223"/>
      <c r="B49" s="156" t="s">
        <v>207</v>
      </c>
      <c r="C49" s="157"/>
      <c r="D49" s="161"/>
      <c r="E49" s="162"/>
      <c r="F49" s="163">
        <f>C48</f>
        <v>9000</v>
      </c>
      <c r="G49" s="163">
        <f>C48</f>
        <v>9000</v>
      </c>
      <c r="H49" s="334" t="s">
        <v>18</v>
      </c>
      <c r="I49" s="146" t="s">
        <v>385</v>
      </c>
    </row>
    <row r="50" spans="1:9" ht="21.75" x14ac:dyDescent="0.5">
      <c r="A50" s="223"/>
      <c r="B50" s="151" t="s">
        <v>685</v>
      </c>
      <c r="C50" s="157"/>
      <c r="D50" s="161"/>
      <c r="E50" s="162"/>
      <c r="F50" s="164"/>
      <c r="G50" s="164"/>
      <c r="H50" s="455" t="s">
        <v>19</v>
      </c>
      <c r="I50" s="456"/>
    </row>
    <row r="51" spans="1:9" ht="21.75" x14ac:dyDescent="0.5">
      <c r="A51" s="223">
        <v>15</v>
      </c>
      <c r="B51" s="151" t="s">
        <v>56</v>
      </c>
      <c r="C51" s="152">
        <v>9000</v>
      </c>
      <c r="D51" s="152">
        <f>C51</f>
        <v>9000</v>
      </c>
      <c r="E51" s="128" t="s">
        <v>16</v>
      </c>
      <c r="F51" s="153" t="s">
        <v>66</v>
      </c>
      <c r="G51" s="153" t="str">
        <f>F51</f>
        <v>นายจรูญ  เชาวรรณกลาง</v>
      </c>
      <c r="H51" s="153" t="s">
        <v>17</v>
      </c>
      <c r="I51" s="146" t="s">
        <v>365</v>
      </c>
    </row>
    <row r="52" spans="1:9" ht="21.75" x14ac:dyDescent="0.5">
      <c r="A52" s="223"/>
      <c r="B52" s="151" t="s">
        <v>22</v>
      </c>
      <c r="C52" s="152"/>
      <c r="D52" s="154"/>
      <c r="E52" s="333"/>
      <c r="F52" s="155">
        <f>C51</f>
        <v>9000</v>
      </c>
      <c r="G52" s="155">
        <f>C51</f>
        <v>9000</v>
      </c>
      <c r="H52" s="331" t="s">
        <v>18</v>
      </c>
      <c r="I52" s="146" t="s">
        <v>385</v>
      </c>
    </row>
    <row r="53" spans="1:9" ht="21.75" x14ac:dyDescent="0.5">
      <c r="A53" s="223"/>
      <c r="B53" s="151" t="s">
        <v>685</v>
      </c>
      <c r="C53" s="152"/>
      <c r="D53" s="154"/>
      <c r="E53" s="333"/>
      <c r="F53" s="138"/>
      <c r="G53" s="138"/>
      <c r="H53" s="442" t="s">
        <v>19</v>
      </c>
      <c r="I53" s="443"/>
    </row>
    <row r="54" spans="1:9" ht="21.75" x14ac:dyDescent="0.5">
      <c r="A54" s="223">
        <v>16</v>
      </c>
      <c r="B54" s="151" t="s">
        <v>63</v>
      </c>
      <c r="C54" s="152">
        <v>9000</v>
      </c>
      <c r="D54" s="152">
        <f>C54</f>
        <v>9000</v>
      </c>
      <c r="E54" s="128" t="s">
        <v>16</v>
      </c>
      <c r="F54" s="153" t="s">
        <v>354</v>
      </c>
      <c r="G54" s="153" t="str">
        <f>F54</f>
        <v>นางสาวอรทัย ทองดีนอก</v>
      </c>
      <c r="H54" s="153" t="s">
        <v>17</v>
      </c>
      <c r="I54" s="146" t="s">
        <v>371</v>
      </c>
    </row>
    <row r="55" spans="1:9" ht="21.75" x14ac:dyDescent="0.5">
      <c r="A55" s="223"/>
      <c r="B55" s="151" t="s">
        <v>64</v>
      </c>
      <c r="C55" s="152"/>
      <c r="D55" s="154"/>
      <c r="E55" s="332"/>
      <c r="F55" s="169">
        <v>9000</v>
      </c>
      <c r="G55" s="169">
        <v>9000</v>
      </c>
      <c r="H55" s="334" t="s">
        <v>18</v>
      </c>
      <c r="I55" s="146" t="s">
        <v>337</v>
      </c>
    </row>
    <row r="56" spans="1:9" ht="21.75" x14ac:dyDescent="0.5">
      <c r="A56" s="223"/>
      <c r="B56" s="151" t="s">
        <v>685</v>
      </c>
      <c r="C56" s="333"/>
      <c r="D56" s="333"/>
      <c r="E56" s="333"/>
      <c r="F56" s="138"/>
      <c r="G56" s="138"/>
      <c r="H56" s="455" t="s">
        <v>19</v>
      </c>
      <c r="I56" s="456"/>
    </row>
    <row r="57" spans="1:9" ht="21.75" x14ac:dyDescent="0.5">
      <c r="A57" s="223">
        <v>17</v>
      </c>
      <c r="B57" s="151" t="s">
        <v>56</v>
      </c>
      <c r="C57" s="152">
        <v>9000</v>
      </c>
      <c r="D57" s="152">
        <f>C57</f>
        <v>9000</v>
      </c>
      <c r="E57" s="128" t="s">
        <v>16</v>
      </c>
      <c r="F57" s="153" t="s">
        <v>355</v>
      </c>
      <c r="G57" s="153" t="str">
        <f>F57</f>
        <v>นางเรไร แก้วชู</v>
      </c>
      <c r="H57" s="153" t="s">
        <v>17</v>
      </c>
      <c r="I57" s="146" t="s">
        <v>376</v>
      </c>
    </row>
    <row r="58" spans="1:9" ht="21.75" x14ac:dyDescent="0.5">
      <c r="A58" s="223"/>
      <c r="B58" s="151" t="s">
        <v>21</v>
      </c>
      <c r="C58" s="152"/>
      <c r="D58" s="154"/>
      <c r="E58" s="333"/>
      <c r="F58" s="155">
        <f>C57</f>
        <v>9000</v>
      </c>
      <c r="G58" s="155">
        <f>C57</f>
        <v>9000</v>
      </c>
      <c r="H58" s="331" t="s">
        <v>18</v>
      </c>
      <c r="I58" s="146" t="s">
        <v>370</v>
      </c>
    </row>
    <row r="59" spans="1:9" ht="21.75" x14ac:dyDescent="0.5">
      <c r="A59" s="223"/>
      <c r="B59" s="151" t="s">
        <v>685</v>
      </c>
      <c r="C59" s="152"/>
      <c r="D59" s="154"/>
      <c r="E59" s="333"/>
      <c r="F59" s="138"/>
      <c r="G59" s="138"/>
      <c r="H59" s="442" t="s">
        <v>19</v>
      </c>
      <c r="I59" s="443"/>
    </row>
    <row r="60" spans="1:9" ht="21.75" x14ac:dyDescent="0.5">
      <c r="A60" s="223">
        <v>18</v>
      </c>
      <c r="B60" s="165" t="s">
        <v>15</v>
      </c>
      <c r="C60" s="152">
        <v>9000</v>
      </c>
      <c r="D60" s="152">
        <f>C60</f>
        <v>9000</v>
      </c>
      <c r="E60" s="128" t="s">
        <v>16</v>
      </c>
      <c r="F60" s="153" t="s">
        <v>344</v>
      </c>
      <c r="G60" s="153" t="str">
        <f>F60</f>
        <v>นางสาวอภิญญา ศิริทองจักร</v>
      </c>
      <c r="H60" s="153" t="s">
        <v>17</v>
      </c>
      <c r="I60" s="146" t="s">
        <v>400</v>
      </c>
    </row>
    <row r="61" spans="1:9" ht="21.75" x14ac:dyDescent="0.5">
      <c r="A61" s="223"/>
      <c r="B61" s="151" t="s">
        <v>20</v>
      </c>
      <c r="C61" s="152"/>
      <c r="D61" s="154"/>
      <c r="E61" s="333"/>
      <c r="F61" s="155"/>
      <c r="G61" s="155">
        <f>C60</f>
        <v>9000</v>
      </c>
      <c r="H61" s="331" t="s">
        <v>18</v>
      </c>
      <c r="I61" s="146" t="s">
        <v>370</v>
      </c>
    </row>
    <row r="62" spans="1:9" ht="21.75" x14ac:dyDescent="0.5">
      <c r="A62" s="223"/>
      <c r="B62" s="151" t="s">
        <v>685</v>
      </c>
      <c r="C62" s="157"/>
      <c r="D62" s="161"/>
      <c r="E62" s="162"/>
      <c r="F62" s="138"/>
      <c r="G62" s="138"/>
      <c r="H62" s="455" t="s">
        <v>19</v>
      </c>
      <c r="I62" s="456"/>
    </row>
    <row r="63" spans="1:9" ht="21.75" x14ac:dyDescent="0.5">
      <c r="A63" s="223"/>
      <c r="B63" s="151"/>
      <c r="C63" s="157"/>
      <c r="D63" s="161"/>
      <c r="E63" s="162"/>
      <c r="F63" s="138"/>
      <c r="G63" s="138"/>
      <c r="H63" s="159"/>
      <c r="I63" s="340"/>
    </row>
    <row r="64" spans="1:9" ht="21.75" x14ac:dyDescent="0.5">
      <c r="A64" s="223">
        <v>19</v>
      </c>
      <c r="B64" s="156" t="s">
        <v>55</v>
      </c>
      <c r="C64" s="157">
        <v>9000</v>
      </c>
      <c r="D64" s="157">
        <f>C64</f>
        <v>9000</v>
      </c>
      <c r="E64" s="158" t="s">
        <v>16</v>
      </c>
      <c r="F64" s="159" t="s">
        <v>356</v>
      </c>
      <c r="G64" s="159" t="str">
        <f>F64</f>
        <v>นายสุทธิชัย แซ่ตัน</v>
      </c>
      <c r="H64" s="159" t="s">
        <v>17</v>
      </c>
      <c r="I64" s="160" t="s">
        <v>382</v>
      </c>
    </row>
    <row r="65" spans="1:9" ht="21.75" x14ac:dyDescent="0.5">
      <c r="A65" s="223"/>
      <c r="B65" s="156" t="s">
        <v>211</v>
      </c>
      <c r="C65" s="157"/>
      <c r="D65" s="161"/>
      <c r="E65" s="162"/>
      <c r="F65" s="163">
        <f>C64</f>
        <v>9000</v>
      </c>
      <c r="G65" s="163">
        <f>C64</f>
        <v>9000</v>
      </c>
      <c r="H65" s="334" t="s">
        <v>18</v>
      </c>
      <c r="I65" s="146" t="s">
        <v>385</v>
      </c>
    </row>
    <row r="66" spans="1:9" ht="21.75" x14ac:dyDescent="0.5">
      <c r="A66" s="223"/>
      <c r="B66" s="151" t="s">
        <v>685</v>
      </c>
      <c r="C66" s="157"/>
      <c r="D66" s="161"/>
      <c r="E66" s="162"/>
      <c r="F66" s="164"/>
      <c r="G66" s="164"/>
      <c r="H66" s="455" t="s">
        <v>19</v>
      </c>
      <c r="I66" s="456"/>
    </row>
    <row r="67" spans="1:9" ht="21.75" x14ac:dyDescent="0.5">
      <c r="A67" s="223">
        <v>20</v>
      </c>
      <c r="B67" s="156" t="s">
        <v>55</v>
      </c>
      <c r="C67" s="157">
        <v>9000</v>
      </c>
      <c r="D67" s="157">
        <f>C67</f>
        <v>9000</v>
      </c>
      <c r="E67" s="158" t="s">
        <v>16</v>
      </c>
      <c r="F67" s="159" t="s">
        <v>357</v>
      </c>
      <c r="G67" s="159" t="str">
        <f>F67</f>
        <v>นายอนุชิต อบอุ่น</v>
      </c>
      <c r="H67" s="159" t="s">
        <v>17</v>
      </c>
      <c r="I67" s="160" t="s">
        <v>383</v>
      </c>
    </row>
    <row r="68" spans="1:9" ht="21.75" x14ac:dyDescent="0.5">
      <c r="A68" s="223"/>
      <c r="B68" s="156" t="s">
        <v>59</v>
      </c>
      <c r="C68" s="157"/>
      <c r="D68" s="161"/>
      <c r="E68" s="162"/>
      <c r="F68" s="163">
        <f>C67</f>
        <v>9000</v>
      </c>
      <c r="G68" s="163">
        <f>C67</f>
        <v>9000</v>
      </c>
      <c r="H68" s="334" t="s">
        <v>18</v>
      </c>
      <c r="I68" s="146" t="s">
        <v>370</v>
      </c>
    </row>
    <row r="69" spans="1:9" ht="21.75" x14ac:dyDescent="0.5">
      <c r="A69" s="223"/>
      <c r="B69" s="151" t="s">
        <v>685</v>
      </c>
      <c r="C69" s="157"/>
      <c r="D69" s="161"/>
      <c r="E69" s="162"/>
      <c r="F69" s="164"/>
      <c r="G69" s="164"/>
      <c r="H69" s="455" t="s">
        <v>19</v>
      </c>
      <c r="I69" s="456"/>
    </row>
    <row r="70" spans="1:9" ht="21.75" x14ac:dyDescent="0.5">
      <c r="A70" s="223">
        <v>21</v>
      </c>
      <c r="B70" s="156" t="s">
        <v>55</v>
      </c>
      <c r="C70" s="157">
        <v>7800</v>
      </c>
      <c r="D70" s="157">
        <f>C70</f>
        <v>7800</v>
      </c>
      <c r="E70" s="158" t="s">
        <v>16</v>
      </c>
      <c r="F70" s="159" t="s">
        <v>343</v>
      </c>
      <c r="G70" s="159" t="str">
        <f>F70</f>
        <v>นายปริญญา ศรีนาคา</v>
      </c>
      <c r="H70" s="159" t="s">
        <v>17</v>
      </c>
      <c r="I70" s="160" t="s">
        <v>387</v>
      </c>
    </row>
    <row r="71" spans="1:9" ht="21.75" x14ac:dyDescent="0.5">
      <c r="A71" s="223"/>
      <c r="B71" s="156" t="s">
        <v>59</v>
      </c>
      <c r="C71" s="157"/>
      <c r="D71" s="161"/>
      <c r="E71" s="162"/>
      <c r="F71" s="163">
        <f>C70</f>
        <v>7800</v>
      </c>
      <c r="G71" s="163">
        <f>C70</f>
        <v>7800</v>
      </c>
      <c r="H71" s="334" t="s">
        <v>18</v>
      </c>
      <c r="I71" s="146" t="s">
        <v>370</v>
      </c>
    </row>
    <row r="72" spans="1:9" ht="21.75" x14ac:dyDescent="0.5">
      <c r="A72" s="223"/>
      <c r="B72" s="151" t="s">
        <v>685</v>
      </c>
      <c r="C72" s="157"/>
      <c r="D72" s="161"/>
      <c r="E72" s="162"/>
      <c r="F72" s="164"/>
      <c r="G72" s="164"/>
      <c r="H72" s="455" t="s">
        <v>19</v>
      </c>
      <c r="I72" s="456"/>
    </row>
    <row r="73" spans="1:9" ht="21.75" x14ac:dyDescent="0.5">
      <c r="A73" s="223">
        <v>22</v>
      </c>
      <c r="B73" s="156" t="s">
        <v>55</v>
      </c>
      <c r="C73" s="157">
        <v>9000</v>
      </c>
      <c r="D73" s="157">
        <f>C73</f>
        <v>9000</v>
      </c>
      <c r="E73" s="158" t="s">
        <v>16</v>
      </c>
      <c r="F73" s="159" t="s">
        <v>388</v>
      </c>
      <c r="G73" s="159" t="str">
        <f>F73</f>
        <v>นายสิทธิพล ทองโต</v>
      </c>
      <c r="H73" s="159" t="s">
        <v>17</v>
      </c>
      <c r="I73" s="160" t="s">
        <v>389</v>
      </c>
    </row>
    <row r="74" spans="1:9" ht="21.75" x14ac:dyDescent="0.5">
      <c r="A74" s="223"/>
      <c r="B74" s="156" t="s">
        <v>59</v>
      </c>
      <c r="C74" s="157"/>
      <c r="D74" s="161"/>
      <c r="E74" s="162"/>
      <c r="F74" s="163">
        <f>C73</f>
        <v>9000</v>
      </c>
      <c r="G74" s="163">
        <f>C73</f>
        <v>9000</v>
      </c>
      <c r="H74" s="334" t="s">
        <v>18</v>
      </c>
      <c r="I74" s="146" t="s">
        <v>370</v>
      </c>
    </row>
    <row r="75" spans="1:9" ht="21.75" x14ac:dyDescent="0.5">
      <c r="A75" s="223"/>
      <c r="B75" s="151" t="s">
        <v>685</v>
      </c>
      <c r="C75" s="157"/>
      <c r="D75" s="161"/>
      <c r="E75" s="162"/>
      <c r="F75" s="164"/>
      <c r="G75" s="164"/>
      <c r="H75" s="455" t="s">
        <v>19</v>
      </c>
      <c r="I75" s="456"/>
    </row>
    <row r="76" spans="1:9" ht="21.75" x14ac:dyDescent="0.5">
      <c r="A76" s="223">
        <v>23</v>
      </c>
      <c r="B76" s="156" t="s">
        <v>55</v>
      </c>
      <c r="C76" s="157">
        <v>9000</v>
      </c>
      <c r="D76" s="157">
        <f>C76</f>
        <v>9000</v>
      </c>
      <c r="E76" s="158" t="s">
        <v>16</v>
      </c>
      <c r="F76" s="159" t="s">
        <v>324</v>
      </c>
      <c r="G76" s="159" t="str">
        <f>F76</f>
        <v>นายเจริญ เทากระโทก</v>
      </c>
      <c r="H76" s="159" t="s">
        <v>17</v>
      </c>
      <c r="I76" s="160" t="s">
        <v>390</v>
      </c>
    </row>
    <row r="77" spans="1:9" ht="21.75" x14ac:dyDescent="0.5">
      <c r="A77" s="223"/>
      <c r="B77" s="156" t="s">
        <v>59</v>
      </c>
      <c r="C77" s="157"/>
      <c r="D77" s="161"/>
      <c r="E77" s="162"/>
      <c r="F77" s="163">
        <f>C76</f>
        <v>9000</v>
      </c>
      <c r="G77" s="163">
        <f>C76</f>
        <v>9000</v>
      </c>
      <c r="H77" s="334" t="s">
        <v>18</v>
      </c>
      <c r="I77" s="146" t="s">
        <v>370</v>
      </c>
    </row>
    <row r="78" spans="1:9" ht="21.75" x14ac:dyDescent="0.5">
      <c r="A78" s="223"/>
      <c r="B78" s="151" t="s">
        <v>685</v>
      </c>
      <c r="C78" s="157"/>
      <c r="D78" s="161"/>
      <c r="E78" s="162"/>
      <c r="F78" s="164"/>
      <c r="G78" s="164"/>
      <c r="H78" s="455" t="s">
        <v>19</v>
      </c>
      <c r="I78" s="456"/>
    </row>
    <row r="79" spans="1:9" ht="21.75" x14ac:dyDescent="0.5">
      <c r="A79" s="223">
        <v>24</v>
      </c>
      <c r="B79" s="156" t="s">
        <v>55</v>
      </c>
      <c r="C79" s="157">
        <v>7500</v>
      </c>
      <c r="D79" s="157">
        <f>C79</f>
        <v>7500</v>
      </c>
      <c r="E79" s="158" t="s">
        <v>16</v>
      </c>
      <c r="F79" s="159" t="s">
        <v>358</v>
      </c>
      <c r="G79" s="159" t="str">
        <f>F79</f>
        <v>นายชาตรี สุขฉิม</v>
      </c>
      <c r="H79" s="159" t="s">
        <v>17</v>
      </c>
      <c r="I79" s="160" t="s">
        <v>391</v>
      </c>
    </row>
    <row r="80" spans="1:9" ht="21.75" x14ac:dyDescent="0.5">
      <c r="A80" s="223"/>
      <c r="B80" s="156" t="s">
        <v>59</v>
      </c>
      <c r="C80" s="157"/>
      <c r="D80" s="161"/>
      <c r="E80" s="162"/>
      <c r="F80" s="163">
        <f>C79</f>
        <v>7500</v>
      </c>
      <c r="G80" s="163">
        <f>C79</f>
        <v>7500</v>
      </c>
      <c r="H80" s="334" t="s">
        <v>18</v>
      </c>
      <c r="I80" s="160" t="s">
        <v>385</v>
      </c>
    </row>
    <row r="81" spans="1:9" ht="21.75" x14ac:dyDescent="0.5">
      <c r="A81" s="223"/>
      <c r="B81" s="151" t="s">
        <v>685</v>
      </c>
      <c r="C81" s="152"/>
      <c r="D81" s="154"/>
      <c r="E81" s="250"/>
      <c r="F81" s="138"/>
      <c r="G81" s="138"/>
      <c r="H81" s="442" t="s">
        <v>19</v>
      </c>
      <c r="I81" s="443"/>
    </row>
    <row r="82" spans="1:9" ht="21.75" x14ac:dyDescent="0.5">
      <c r="A82" s="223"/>
      <c r="B82" s="151"/>
      <c r="C82" s="152"/>
      <c r="D82" s="154"/>
      <c r="E82" s="339"/>
      <c r="F82" s="138"/>
      <c r="G82" s="138"/>
      <c r="H82" s="153"/>
      <c r="I82" s="338"/>
    </row>
    <row r="83" spans="1:9" ht="21.75" x14ac:dyDescent="0.5">
      <c r="A83" s="223">
        <v>25</v>
      </c>
      <c r="B83" s="156" t="s">
        <v>55</v>
      </c>
      <c r="C83" s="157">
        <v>9000</v>
      </c>
      <c r="D83" s="157">
        <f>C83</f>
        <v>9000</v>
      </c>
      <c r="E83" s="158" t="s">
        <v>16</v>
      </c>
      <c r="F83" s="159" t="s">
        <v>346</v>
      </c>
      <c r="G83" s="159" t="s">
        <v>346</v>
      </c>
      <c r="H83" s="159" t="s">
        <v>17</v>
      </c>
      <c r="I83" s="160" t="s">
        <v>392</v>
      </c>
    </row>
    <row r="84" spans="1:9" ht="21.75" x14ac:dyDescent="0.5">
      <c r="A84" s="223"/>
      <c r="B84" s="156" t="s">
        <v>59</v>
      </c>
      <c r="C84" s="157"/>
      <c r="D84" s="161"/>
      <c r="E84" s="162"/>
      <c r="F84" s="163">
        <v>9000</v>
      </c>
      <c r="G84" s="163">
        <v>9000</v>
      </c>
      <c r="H84" s="334" t="s">
        <v>18</v>
      </c>
      <c r="I84" s="160" t="s">
        <v>385</v>
      </c>
    </row>
    <row r="85" spans="1:9" ht="21.75" x14ac:dyDescent="0.5">
      <c r="A85" s="223"/>
      <c r="B85" s="151" t="s">
        <v>685</v>
      </c>
      <c r="C85" s="157"/>
      <c r="D85" s="161"/>
      <c r="E85" s="162"/>
      <c r="F85" s="164"/>
      <c r="G85" s="164"/>
      <c r="H85" s="455" t="s">
        <v>19</v>
      </c>
      <c r="I85" s="456"/>
    </row>
    <row r="86" spans="1:9" ht="21.75" x14ac:dyDescent="0.5">
      <c r="A86" s="223">
        <v>26</v>
      </c>
      <c r="B86" s="151" t="s">
        <v>75</v>
      </c>
      <c r="C86" s="152">
        <v>9000</v>
      </c>
      <c r="D86" s="152">
        <f>C86</f>
        <v>9000</v>
      </c>
      <c r="E86" s="128" t="s">
        <v>16</v>
      </c>
      <c r="F86" s="153" t="s">
        <v>345</v>
      </c>
      <c r="G86" s="153" t="str">
        <f>F86</f>
        <v>นายสนอง วงศ์ทองดี</v>
      </c>
      <c r="H86" s="153" t="s">
        <v>17</v>
      </c>
      <c r="I86" s="160" t="s">
        <v>689</v>
      </c>
    </row>
    <row r="87" spans="1:9" ht="21.75" x14ac:dyDescent="0.5">
      <c r="A87" s="223"/>
      <c r="B87" s="156" t="s">
        <v>59</v>
      </c>
      <c r="C87" s="152"/>
      <c r="D87" s="154"/>
      <c r="E87" s="333"/>
      <c r="F87" s="155">
        <f>C86</f>
        <v>9000</v>
      </c>
      <c r="G87" s="155">
        <f>C86</f>
        <v>9000</v>
      </c>
      <c r="H87" s="331" t="s">
        <v>18</v>
      </c>
      <c r="I87" s="160" t="s">
        <v>385</v>
      </c>
    </row>
    <row r="88" spans="1:9" ht="21.75" x14ac:dyDescent="0.5">
      <c r="A88" s="223"/>
      <c r="B88" s="151" t="s">
        <v>685</v>
      </c>
      <c r="C88" s="152"/>
      <c r="D88" s="154"/>
      <c r="E88" s="333"/>
      <c r="F88" s="138"/>
      <c r="G88" s="138"/>
      <c r="H88" s="334" t="s">
        <v>19</v>
      </c>
      <c r="I88" s="335"/>
    </row>
    <row r="89" spans="1:9" ht="21.75" x14ac:dyDescent="0.5">
      <c r="A89" s="223">
        <v>27</v>
      </c>
      <c r="B89" s="156" t="s">
        <v>55</v>
      </c>
      <c r="C89" s="152">
        <v>9000</v>
      </c>
      <c r="D89" s="152">
        <f>C89</f>
        <v>9000</v>
      </c>
      <c r="E89" s="128" t="s">
        <v>16</v>
      </c>
      <c r="F89" s="153" t="s">
        <v>396</v>
      </c>
      <c r="G89" s="153" t="str">
        <f>F89</f>
        <v xml:space="preserve">นายไพฑูรย์ ดึนกระโทก </v>
      </c>
      <c r="H89" s="153" t="s">
        <v>17</v>
      </c>
      <c r="I89" s="146" t="s">
        <v>397</v>
      </c>
    </row>
    <row r="90" spans="1:9" ht="21.75" x14ac:dyDescent="0.5">
      <c r="A90" s="223"/>
      <c r="B90" s="156" t="s">
        <v>59</v>
      </c>
      <c r="C90" s="152"/>
      <c r="D90" s="154"/>
      <c r="E90" s="333"/>
      <c r="F90" s="155">
        <f>C89</f>
        <v>9000</v>
      </c>
      <c r="G90" s="155">
        <f>C89</f>
        <v>9000</v>
      </c>
      <c r="H90" s="331" t="s">
        <v>18</v>
      </c>
      <c r="I90" s="160" t="s">
        <v>385</v>
      </c>
    </row>
    <row r="91" spans="1:9" ht="21.75" x14ac:dyDescent="0.5">
      <c r="A91" s="223"/>
      <c r="B91" s="151" t="s">
        <v>685</v>
      </c>
      <c r="C91" s="152"/>
      <c r="D91" s="154"/>
      <c r="E91" s="333"/>
      <c r="F91" s="138"/>
      <c r="G91" s="138"/>
      <c r="H91" s="455" t="s">
        <v>19</v>
      </c>
      <c r="I91" s="456"/>
    </row>
    <row r="92" spans="1:9" ht="21.75" x14ac:dyDescent="0.5">
      <c r="A92" s="223">
        <v>28</v>
      </c>
      <c r="B92" s="156" t="s">
        <v>55</v>
      </c>
      <c r="C92" s="152">
        <v>7200</v>
      </c>
      <c r="D92" s="152">
        <f>C92</f>
        <v>7200</v>
      </c>
      <c r="E92" s="128" t="s">
        <v>16</v>
      </c>
      <c r="F92" s="153" t="s">
        <v>398</v>
      </c>
      <c r="G92" s="153" t="str">
        <f>F92</f>
        <v>นายคมสัน จัดงูเหลือม</v>
      </c>
      <c r="H92" s="153" t="s">
        <v>17</v>
      </c>
      <c r="I92" s="146" t="s">
        <v>741</v>
      </c>
    </row>
    <row r="93" spans="1:9" ht="21.75" x14ac:dyDescent="0.5">
      <c r="A93" s="223"/>
      <c r="B93" s="156" t="s">
        <v>59</v>
      </c>
      <c r="C93" s="152"/>
      <c r="D93" s="154"/>
      <c r="E93" s="333"/>
      <c r="F93" s="155">
        <f>C92</f>
        <v>7200</v>
      </c>
      <c r="G93" s="155">
        <f>C92</f>
        <v>7200</v>
      </c>
      <c r="H93" s="331" t="s">
        <v>18</v>
      </c>
      <c r="I93" s="146" t="s">
        <v>739</v>
      </c>
    </row>
    <row r="94" spans="1:9" ht="21.75" x14ac:dyDescent="0.5">
      <c r="A94" s="223"/>
      <c r="B94" s="151" t="s">
        <v>685</v>
      </c>
      <c r="C94" s="152"/>
      <c r="D94" s="154"/>
      <c r="E94" s="333"/>
      <c r="F94" s="138"/>
      <c r="G94" s="138"/>
      <c r="H94" s="442" t="s">
        <v>19</v>
      </c>
      <c r="I94" s="443"/>
    </row>
    <row r="95" spans="1:9" ht="21.75" x14ac:dyDescent="0.5">
      <c r="A95" s="223">
        <v>29</v>
      </c>
      <c r="B95" s="151" t="s">
        <v>45</v>
      </c>
      <c r="C95" s="152">
        <v>4350</v>
      </c>
      <c r="D95" s="152">
        <f>C95</f>
        <v>4350</v>
      </c>
      <c r="E95" s="128" t="s">
        <v>16</v>
      </c>
      <c r="F95" s="153" t="s">
        <v>742</v>
      </c>
      <c r="G95" s="153" t="str">
        <f>F95</f>
        <v>นายปิยพงศ์ วีระชัยวัฒนา</v>
      </c>
      <c r="H95" s="153" t="s">
        <v>17</v>
      </c>
      <c r="I95" s="146" t="s">
        <v>757</v>
      </c>
    </row>
    <row r="96" spans="1:9" ht="21.75" x14ac:dyDescent="0.5">
      <c r="A96" s="223"/>
      <c r="B96" s="151"/>
      <c r="C96" s="152"/>
      <c r="D96" s="154"/>
      <c r="E96" s="337"/>
      <c r="F96" s="155">
        <f>C95</f>
        <v>4350</v>
      </c>
      <c r="G96" s="155">
        <f>C95</f>
        <v>4350</v>
      </c>
      <c r="H96" s="336" t="s">
        <v>18</v>
      </c>
      <c r="I96" s="146" t="s">
        <v>758</v>
      </c>
    </row>
    <row r="97" spans="1:9" ht="21.75" x14ac:dyDescent="0.5">
      <c r="A97" s="223"/>
      <c r="B97" s="151"/>
      <c r="C97" s="152"/>
      <c r="D97" s="154"/>
      <c r="E97" s="337"/>
      <c r="F97" s="138"/>
      <c r="G97" s="138"/>
      <c r="H97" s="442" t="s">
        <v>19</v>
      </c>
      <c r="I97" s="443"/>
    </row>
    <row r="98" spans="1:9" ht="21.75" x14ac:dyDescent="0.5">
      <c r="A98" s="223">
        <v>30</v>
      </c>
      <c r="B98" s="151" t="s">
        <v>329</v>
      </c>
      <c r="C98" s="152">
        <v>2737.9</v>
      </c>
      <c r="D98" s="152">
        <f>C98</f>
        <v>2737.9</v>
      </c>
      <c r="E98" s="128" t="s">
        <v>16</v>
      </c>
      <c r="F98" s="153" t="s">
        <v>743</v>
      </c>
      <c r="G98" s="153" t="s">
        <v>743</v>
      </c>
      <c r="H98" s="153" t="s">
        <v>17</v>
      </c>
      <c r="I98" s="146" t="s">
        <v>747</v>
      </c>
    </row>
    <row r="99" spans="1:9" ht="21.75" x14ac:dyDescent="0.5">
      <c r="A99" s="223"/>
      <c r="B99" s="151"/>
      <c r="C99" s="152"/>
      <c r="D99" s="154"/>
      <c r="E99" s="337"/>
      <c r="F99" s="155">
        <f>C98</f>
        <v>2737.9</v>
      </c>
      <c r="G99" s="155">
        <f>C98</f>
        <v>2737.9</v>
      </c>
      <c r="H99" s="336" t="s">
        <v>18</v>
      </c>
      <c r="I99" s="146" t="s">
        <v>739</v>
      </c>
    </row>
    <row r="100" spans="1:9" ht="21.75" x14ac:dyDescent="0.5">
      <c r="A100" s="223"/>
      <c r="B100" s="151"/>
      <c r="C100" s="152"/>
      <c r="D100" s="154"/>
      <c r="E100" s="337"/>
      <c r="F100" s="138"/>
      <c r="G100" s="138"/>
      <c r="H100" s="442"/>
      <c r="I100" s="443"/>
    </row>
    <row r="101" spans="1:9" ht="21.75" x14ac:dyDescent="0.5">
      <c r="A101" s="223"/>
      <c r="B101" s="151"/>
      <c r="C101" s="152"/>
      <c r="D101" s="154"/>
      <c r="E101" s="339"/>
      <c r="F101" s="138"/>
      <c r="G101" s="138"/>
      <c r="H101" s="153"/>
      <c r="I101" s="338"/>
    </row>
    <row r="102" spans="1:9" ht="21.75" x14ac:dyDescent="0.5">
      <c r="A102" s="223">
        <v>31</v>
      </c>
      <c r="B102" s="156" t="s">
        <v>329</v>
      </c>
      <c r="C102" s="157">
        <v>2107.3000000000002</v>
      </c>
      <c r="D102" s="157">
        <f>C102</f>
        <v>2107.3000000000002</v>
      </c>
      <c r="E102" s="158" t="s">
        <v>16</v>
      </c>
      <c r="F102" s="159" t="s">
        <v>744</v>
      </c>
      <c r="G102" s="159" t="str">
        <f>F102</f>
        <v>บ.พีโอออยล์ จำกัด</v>
      </c>
      <c r="H102" s="159" t="s">
        <v>17</v>
      </c>
      <c r="I102" s="160" t="s">
        <v>748</v>
      </c>
    </row>
    <row r="103" spans="1:9" ht="21.75" x14ac:dyDescent="0.5">
      <c r="A103" s="230"/>
      <c r="B103" s="156"/>
      <c r="C103" s="157"/>
      <c r="D103" s="161"/>
      <c r="E103" s="162"/>
      <c r="F103" s="163">
        <f>C102</f>
        <v>2107.3000000000002</v>
      </c>
      <c r="G103" s="163">
        <f>C102</f>
        <v>2107.3000000000002</v>
      </c>
      <c r="H103" s="251" t="s">
        <v>18</v>
      </c>
      <c r="I103" s="146" t="s">
        <v>739</v>
      </c>
    </row>
    <row r="104" spans="1:9" ht="21.75" x14ac:dyDescent="0.5">
      <c r="A104" s="230"/>
      <c r="B104" s="151"/>
      <c r="C104" s="152"/>
      <c r="D104" s="154"/>
      <c r="E104" s="250"/>
      <c r="F104" s="138"/>
      <c r="G104" s="138"/>
      <c r="H104" s="442"/>
      <c r="I104" s="443"/>
    </row>
    <row r="105" spans="1:9" ht="21.75" x14ac:dyDescent="0.5">
      <c r="A105" s="223">
        <v>32</v>
      </c>
      <c r="B105" s="156" t="s">
        <v>329</v>
      </c>
      <c r="C105" s="157">
        <v>3221</v>
      </c>
      <c r="D105" s="157">
        <f>C105</f>
        <v>3221</v>
      </c>
      <c r="E105" s="158" t="s">
        <v>16</v>
      </c>
      <c r="F105" s="159" t="s">
        <v>744</v>
      </c>
      <c r="G105" s="159" t="str">
        <f>F105</f>
        <v>บ.พีโอออยล์ จำกัด</v>
      </c>
      <c r="H105" s="159" t="s">
        <v>17</v>
      </c>
      <c r="I105" s="160" t="s">
        <v>749</v>
      </c>
    </row>
    <row r="106" spans="1:9" ht="21.75" x14ac:dyDescent="0.5">
      <c r="A106" s="230"/>
      <c r="B106" s="156"/>
      <c r="C106" s="157"/>
      <c r="D106" s="161"/>
      <c r="E106" s="162"/>
      <c r="F106" s="163">
        <f>C105</f>
        <v>3221</v>
      </c>
      <c r="G106" s="163">
        <f>C105</f>
        <v>3221</v>
      </c>
      <c r="H106" s="334" t="s">
        <v>18</v>
      </c>
      <c r="I106" s="146" t="s">
        <v>739</v>
      </c>
    </row>
    <row r="107" spans="1:9" ht="21.75" x14ac:dyDescent="0.5">
      <c r="A107" s="230"/>
      <c r="B107" s="151"/>
      <c r="C107" s="152"/>
      <c r="D107" s="154"/>
      <c r="E107" s="250"/>
      <c r="F107" s="138"/>
      <c r="G107" s="138"/>
      <c r="H107" s="442"/>
      <c r="I107" s="443"/>
    </row>
    <row r="108" spans="1:9" ht="21.75" x14ac:dyDescent="0.5">
      <c r="A108" s="223">
        <v>33</v>
      </c>
      <c r="B108" s="156" t="s">
        <v>329</v>
      </c>
      <c r="C108" s="157">
        <v>9363.9</v>
      </c>
      <c r="D108" s="157">
        <f>C108</f>
        <v>9363.9</v>
      </c>
      <c r="E108" s="158" t="s">
        <v>16</v>
      </c>
      <c r="F108" s="158" t="s">
        <v>744</v>
      </c>
      <c r="G108" s="159" t="str">
        <f>F108</f>
        <v>บ.พีโอออยล์ จำกัด</v>
      </c>
      <c r="H108" s="159" t="s">
        <v>17</v>
      </c>
      <c r="I108" s="160" t="s">
        <v>750</v>
      </c>
    </row>
    <row r="109" spans="1:9" ht="21.75" x14ac:dyDescent="0.5">
      <c r="A109" s="230"/>
      <c r="B109" s="156"/>
      <c r="C109" s="157"/>
      <c r="D109" s="161"/>
      <c r="E109" s="162"/>
      <c r="F109" s="163">
        <f>C108</f>
        <v>9363.9</v>
      </c>
      <c r="G109" s="163">
        <f>C108</f>
        <v>9363.9</v>
      </c>
      <c r="H109" s="251" t="s">
        <v>18</v>
      </c>
      <c r="I109" s="146" t="s">
        <v>739</v>
      </c>
    </row>
    <row r="110" spans="1:9" ht="21.75" x14ac:dyDescent="0.5">
      <c r="A110" s="254"/>
      <c r="B110" s="156"/>
      <c r="C110" s="157"/>
      <c r="D110" s="161"/>
      <c r="E110" s="162"/>
      <c r="F110" s="163"/>
      <c r="G110" s="163"/>
      <c r="H110" s="159"/>
      <c r="I110" s="160"/>
    </row>
    <row r="111" spans="1:9" ht="21.75" x14ac:dyDescent="0.5">
      <c r="A111" s="223">
        <v>34</v>
      </c>
      <c r="B111" s="156" t="s">
        <v>329</v>
      </c>
      <c r="C111" s="157">
        <v>14025</v>
      </c>
      <c r="D111" s="157">
        <f>C111</f>
        <v>14025</v>
      </c>
      <c r="E111" s="158" t="s">
        <v>16</v>
      </c>
      <c r="F111" s="158" t="s">
        <v>744</v>
      </c>
      <c r="G111" s="159" t="str">
        <f>F111</f>
        <v>บ.พีโอออยล์ จำกัด</v>
      </c>
      <c r="H111" s="159" t="s">
        <v>17</v>
      </c>
      <c r="I111" s="160" t="s">
        <v>751</v>
      </c>
    </row>
    <row r="112" spans="1:9" ht="21.75" x14ac:dyDescent="0.5">
      <c r="A112" s="230"/>
      <c r="B112" s="156"/>
      <c r="C112" s="157"/>
      <c r="D112" s="161"/>
      <c r="E112" s="162"/>
      <c r="F112" s="163">
        <f>C111</f>
        <v>14025</v>
      </c>
      <c r="G112" s="163">
        <f>C111</f>
        <v>14025</v>
      </c>
      <c r="H112" s="251" t="s">
        <v>18</v>
      </c>
      <c r="I112" s="146" t="s">
        <v>739</v>
      </c>
    </row>
    <row r="113" spans="1:9" ht="21.75" x14ac:dyDescent="0.5">
      <c r="A113" s="254"/>
      <c r="B113" s="156"/>
      <c r="C113" s="157"/>
      <c r="D113" s="161"/>
      <c r="E113" s="162"/>
      <c r="F113" s="163"/>
      <c r="G113" s="163"/>
      <c r="H113" s="159"/>
      <c r="I113" s="160"/>
    </row>
    <row r="114" spans="1:9" ht="21.75" x14ac:dyDescent="0.5">
      <c r="A114" s="223">
        <v>35</v>
      </c>
      <c r="B114" s="156" t="s">
        <v>329</v>
      </c>
      <c r="C114" s="157">
        <v>659.4</v>
      </c>
      <c r="D114" s="157">
        <f>C114</f>
        <v>659.4</v>
      </c>
      <c r="E114" s="158" t="s">
        <v>16</v>
      </c>
      <c r="F114" s="158" t="s">
        <v>744</v>
      </c>
      <c r="G114" s="159" t="str">
        <f>F114</f>
        <v>บ.พีโอออยล์ จำกัด</v>
      </c>
      <c r="H114" s="159" t="s">
        <v>17</v>
      </c>
      <c r="I114" s="160" t="s">
        <v>752</v>
      </c>
    </row>
    <row r="115" spans="1:9" ht="21.75" x14ac:dyDescent="0.5">
      <c r="A115" s="230"/>
      <c r="B115" s="156"/>
      <c r="C115" s="157"/>
      <c r="D115" s="161"/>
      <c r="E115" s="162"/>
      <c r="F115" s="163">
        <f>C114</f>
        <v>659.4</v>
      </c>
      <c r="G115" s="163">
        <f>C114</f>
        <v>659.4</v>
      </c>
      <c r="H115" s="251" t="s">
        <v>18</v>
      </c>
      <c r="I115" s="146" t="s">
        <v>739</v>
      </c>
    </row>
    <row r="116" spans="1:9" ht="21.75" x14ac:dyDescent="0.5">
      <c r="A116" s="254"/>
      <c r="B116" s="156"/>
      <c r="C116" s="157"/>
      <c r="D116" s="161"/>
      <c r="E116" s="162"/>
      <c r="F116" s="163"/>
      <c r="G116" s="163"/>
      <c r="H116" s="159"/>
      <c r="I116" s="160"/>
    </row>
    <row r="117" spans="1:9" ht="21.75" x14ac:dyDescent="0.5">
      <c r="A117" s="223">
        <v>36</v>
      </c>
      <c r="B117" s="156" t="s">
        <v>45</v>
      </c>
      <c r="C117" s="157">
        <v>450</v>
      </c>
      <c r="D117" s="157">
        <f>C117</f>
        <v>450</v>
      </c>
      <c r="E117" s="158" t="s">
        <v>16</v>
      </c>
      <c r="F117" s="158" t="s">
        <v>328</v>
      </c>
      <c r="G117" s="159" t="str">
        <f>F117</f>
        <v>นายประจวบ รัตนสิงห์</v>
      </c>
      <c r="H117" s="159" t="s">
        <v>17</v>
      </c>
      <c r="I117" s="160" t="s">
        <v>753</v>
      </c>
    </row>
    <row r="118" spans="1:9" ht="21.75" x14ac:dyDescent="0.5">
      <c r="A118" s="230"/>
      <c r="B118" s="156"/>
      <c r="C118" s="157"/>
      <c r="D118" s="161"/>
      <c r="E118" s="162"/>
      <c r="F118" s="163">
        <f>C117</f>
        <v>450</v>
      </c>
      <c r="G118" s="163">
        <f>C117</f>
        <v>450</v>
      </c>
      <c r="H118" s="251" t="s">
        <v>18</v>
      </c>
      <c r="I118" s="146" t="s">
        <v>739</v>
      </c>
    </row>
    <row r="119" spans="1:9" ht="21.75" x14ac:dyDescent="0.5">
      <c r="A119" s="230"/>
      <c r="B119" s="156"/>
      <c r="C119" s="157"/>
      <c r="D119" s="157"/>
      <c r="E119" s="158"/>
      <c r="F119" s="158"/>
      <c r="G119" s="159"/>
      <c r="H119" s="442" t="s">
        <v>19</v>
      </c>
      <c r="I119" s="443"/>
    </row>
    <row r="120" spans="1:9" ht="21.75" x14ac:dyDescent="0.5">
      <c r="A120" s="254"/>
      <c r="B120" s="156"/>
      <c r="C120" s="157"/>
      <c r="D120" s="157"/>
      <c r="E120" s="158"/>
      <c r="F120" s="158"/>
      <c r="G120" s="159"/>
      <c r="H120" s="153"/>
      <c r="I120" s="338"/>
    </row>
    <row r="121" spans="1:9" ht="21.75" x14ac:dyDescent="0.5">
      <c r="A121" s="223">
        <v>37</v>
      </c>
      <c r="B121" s="156" t="s">
        <v>45</v>
      </c>
      <c r="C121" s="157">
        <v>450</v>
      </c>
      <c r="D121" s="157">
        <f>C121</f>
        <v>450</v>
      </c>
      <c r="E121" s="158" t="s">
        <v>16</v>
      </c>
      <c r="F121" s="158" t="s">
        <v>328</v>
      </c>
      <c r="G121" s="159" t="str">
        <f>F121</f>
        <v>นายประจวบ รัตนสิงห์</v>
      </c>
      <c r="H121" s="159" t="s">
        <v>17</v>
      </c>
      <c r="I121" s="160" t="s">
        <v>754</v>
      </c>
    </row>
    <row r="122" spans="1:9" ht="21.75" x14ac:dyDescent="0.5">
      <c r="A122" s="230"/>
      <c r="B122" s="156"/>
      <c r="C122" s="157"/>
      <c r="D122" s="161"/>
      <c r="E122" s="162"/>
      <c r="F122" s="163">
        <v>240</v>
      </c>
      <c r="G122" s="163">
        <v>240</v>
      </c>
      <c r="H122" s="334" t="s">
        <v>18</v>
      </c>
      <c r="I122" s="146" t="s">
        <v>739</v>
      </c>
    </row>
    <row r="123" spans="1:9" ht="21.75" x14ac:dyDescent="0.5">
      <c r="A123" s="230"/>
      <c r="B123" s="128"/>
      <c r="C123" s="171"/>
      <c r="D123" s="172"/>
      <c r="E123" s="173"/>
      <c r="F123" s="169"/>
      <c r="G123" s="169"/>
      <c r="H123" s="442" t="s">
        <v>19</v>
      </c>
      <c r="I123" s="443"/>
    </row>
    <row r="124" spans="1:9" ht="21.75" x14ac:dyDescent="0.5">
      <c r="A124" s="223">
        <v>38</v>
      </c>
      <c r="B124" s="156" t="s">
        <v>329</v>
      </c>
      <c r="C124" s="152">
        <v>1560</v>
      </c>
      <c r="D124" s="152">
        <f>C124</f>
        <v>1560</v>
      </c>
      <c r="E124" s="128" t="s">
        <v>16</v>
      </c>
      <c r="F124" s="158" t="s">
        <v>341</v>
      </c>
      <c r="G124" s="248" t="str">
        <f>F124</f>
        <v>นายอดิศักดิ์ ใจบุญนอก</v>
      </c>
      <c r="H124" s="153" t="s">
        <v>17</v>
      </c>
      <c r="I124" s="160" t="s">
        <v>755</v>
      </c>
    </row>
    <row r="125" spans="1:9" ht="21.75" x14ac:dyDescent="0.5">
      <c r="A125" s="230"/>
      <c r="B125" s="128"/>
      <c r="C125" s="149"/>
      <c r="D125" s="149"/>
      <c r="E125" s="128"/>
      <c r="F125" s="141">
        <f>C124</f>
        <v>1560</v>
      </c>
      <c r="G125" s="150">
        <f>C124</f>
        <v>1560</v>
      </c>
      <c r="H125" s="248" t="s">
        <v>18</v>
      </c>
      <c r="I125" s="146" t="s">
        <v>756</v>
      </c>
    </row>
    <row r="126" spans="1:9" ht="21.75" x14ac:dyDescent="0.5">
      <c r="A126" s="230"/>
      <c r="B126" s="128"/>
      <c r="C126" s="149"/>
      <c r="D126" s="149"/>
      <c r="E126" s="128"/>
      <c r="F126" s="141"/>
      <c r="G126" s="150"/>
      <c r="H126" s="442" t="s">
        <v>19</v>
      </c>
      <c r="I126" s="443"/>
    </row>
    <row r="127" spans="1:9" ht="21.75" x14ac:dyDescent="0.5">
      <c r="A127" s="223">
        <v>39</v>
      </c>
      <c r="B127" s="156" t="s">
        <v>45</v>
      </c>
      <c r="C127" s="152">
        <v>6085.8</v>
      </c>
      <c r="D127" s="152">
        <f>C127</f>
        <v>6085.8</v>
      </c>
      <c r="E127" s="128" t="s">
        <v>16</v>
      </c>
      <c r="F127" s="158" t="s">
        <v>708</v>
      </c>
      <c r="G127" s="248" t="str">
        <f>F127</f>
        <v>บ.คันทรีเฟรชแดรี่ จำกัด</v>
      </c>
      <c r="H127" s="153" t="s">
        <v>17</v>
      </c>
      <c r="I127" s="160" t="s">
        <v>765</v>
      </c>
    </row>
    <row r="128" spans="1:9" ht="21.75" x14ac:dyDescent="0.5">
      <c r="A128" s="230"/>
      <c r="B128" s="128" t="s">
        <v>475</v>
      </c>
      <c r="C128" s="149"/>
      <c r="D128" s="149"/>
      <c r="E128" s="128"/>
      <c r="F128" s="141">
        <f>C127</f>
        <v>6085.8</v>
      </c>
      <c r="G128" s="150">
        <f>C127</f>
        <v>6085.8</v>
      </c>
      <c r="H128" s="248" t="s">
        <v>18</v>
      </c>
      <c r="I128" s="146" t="s">
        <v>766</v>
      </c>
    </row>
    <row r="129" spans="1:9" ht="21.75" x14ac:dyDescent="0.5">
      <c r="A129" s="230"/>
      <c r="B129" s="128"/>
      <c r="C129" s="171"/>
      <c r="D129" s="172"/>
      <c r="E129" s="173"/>
      <c r="F129" s="169"/>
      <c r="G129" s="169"/>
      <c r="H129" s="251"/>
      <c r="I129" s="252"/>
    </row>
    <row r="130" spans="1:9" ht="21.75" x14ac:dyDescent="0.5">
      <c r="A130" s="223">
        <v>40</v>
      </c>
      <c r="B130" s="156" t="s">
        <v>45</v>
      </c>
      <c r="C130" s="152">
        <v>36059.1</v>
      </c>
      <c r="D130" s="152">
        <f>C130</f>
        <v>36059.1</v>
      </c>
      <c r="E130" s="128" t="s">
        <v>16</v>
      </c>
      <c r="F130" s="158" t="s">
        <v>708</v>
      </c>
      <c r="G130" s="331" t="str">
        <f>F130</f>
        <v>บ.คันทรีเฟรชแดรี่ จำกัด</v>
      </c>
      <c r="H130" s="153" t="s">
        <v>17</v>
      </c>
      <c r="I130" s="160" t="s">
        <v>759</v>
      </c>
    </row>
    <row r="131" spans="1:9" ht="21.75" x14ac:dyDescent="0.5">
      <c r="A131" s="230"/>
      <c r="B131" s="128" t="s">
        <v>475</v>
      </c>
      <c r="C131" s="149"/>
      <c r="D131" s="149"/>
      <c r="E131" s="128"/>
      <c r="F131" s="141">
        <f>C130</f>
        <v>36059.1</v>
      </c>
      <c r="G131" s="150">
        <f>C130</f>
        <v>36059.1</v>
      </c>
      <c r="H131" s="331" t="s">
        <v>18</v>
      </c>
      <c r="I131" s="146" t="s">
        <v>760</v>
      </c>
    </row>
    <row r="132" spans="1:9" ht="21.75" x14ac:dyDescent="0.5">
      <c r="A132" s="230"/>
      <c r="B132" s="128"/>
      <c r="C132" s="171"/>
      <c r="D132" s="172"/>
      <c r="E132" s="173"/>
      <c r="F132" s="169"/>
      <c r="G132" s="169"/>
      <c r="H132" s="455"/>
      <c r="I132" s="456"/>
    </row>
    <row r="133" spans="1:9" ht="21.75" x14ac:dyDescent="0.5">
      <c r="A133" s="223">
        <v>41</v>
      </c>
      <c r="B133" s="128" t="s">
        <v>31</v>
      </c>
      <c r="C133" s="152">
        <v>26018.12</v>
      </c>
      <c r="D133" s="152">
        <f>C133</f>
        <v>26018.12</v>
      </c>
      <c r="E133" s="158" t="s">
        <v>16</v>
      </c>
      <c r="F133" s="167" t="s">
        <v>335</v>
      </c>
      <c r="G133" s="131" t="str">
        <f>F133</f>
        <v>หจก.โตโยต้าโคราช 1988</v>
      </c>
      <c r="H133" s="159" t="s">
        <v>17</v>
      </c>
      <c r="I133" s="160" t="s">
        <v>763</v>
      </c>
    </row>
    <row r="134" spans="1:9" ht="21.75" x14ac:dyDescent="0.5">
      <c r="A134" s="230"/>
      <c r="B134" s="128"/>
      <c r="C134" s="171"/>
      <c r="D134" s="172"/>
      <c r="E134" s="173"/>
      <c r="F134" s="169">
        <f>C133</f>
        <v>26018.12</v>
      </c>
      <c r="G134" s="169">
        <f>C133</f>
        <v>26018.12</v>
      </c>
      <c r="H134" s="251" t="s">
        <v>18</v>
      </c>
      <c r="I134" s="146" t="s">
        <v>764</v>
      </c>
    </row>
    <row r="135" spans="1:9" ht="21.75" x14ac:dyDescent="0.5">
      <c r="A135" s="254"/>
      <c r="B135" s="128"/>
      <c r="C135" s="171"/>
      <c r="D135" s="172"/>
      <c r="E135" s="173"/>
      <c r="F135" s="169"/>
      <c r="G135" s="169"/>
      <c r="H135" s="159"/>
      <c r="I135" s="224"/>
    </row>
    <row r="136" spans="1:9" ht="21.75" x14ac:dyDescent="0.5">
      <c r="A136" s="223">
        <v>42</v>
      </c>
      <c r="B136" s="128" t="s">
        <v>47</v>
      </c>
      <c r="C136" s="152">
        <v>16800</v>
      </c>
      <c r="D136" s="152">
        <f>C136</f>
        <v>16800</v>
      </c>
      <c r="E136" s="158" t="s">
        <v>16</v>
      </c>
      <c r="F136" s="167" t="s">
        <v>745</v>
      </c>
      <c r="G136" s="131" t="str">
        <f>F136</f>
        <v>นายภัทรเดช เทอดโยธิน</v>
      </c>
      <c r="H136" s="159" t="s">
        <v>17</v>
      </c>
      <c r="I136" s="160" t="s">
        <v>761</v>
      </c>
    </row>
    <row r="137" spans="1:9" ht="21.75" x14ac:dyDescent="0.5">
      <c r="A137" s="230"/>
      <c r="B137" s="128"/>
      <c r="C137" s="171"/>
      <c r="D137" s="172"/>
      <c r="E137" s="173"/>
      <c r="F137" s="169">
        <f>C136</f>
        <v>16800</v>
      </c>
      <c r="G137" s="169">
        <f>C136</f>
        <v>16800</v>
      </c>
      <c r="H137" s="251" t="s">
        <v>18</v>
      </c>
      <c r="I137" s="146" t="s">
        <v>762</v>
      </c>
    </row>
    <row r="138" spans="1:9" ht="21.75" x14ac:dyDescent="0.5">
      <c r="A138" s="254"/>
      <c r="B138" s="128"/>
      <c r="C138" s="171"/>
      <c r="D138" s="172"/>
      <c r="E138" s="173"/>
      <c r="F138" s="169"/>
      <c r="G138" s="169"/>
      <c r="H138" s="159"/>
      <c r="I138" s="168"/>
    </row>
  </sheetData>
  <mergeCells count="42">
    <mergeCell ref="H9:I9"/>
    <mergeCell ref="H15:I15"/>
    <mergeCell ref="A1:I1"/>
    <mergeCell ref="A2:I2"/>
    <mergeCell ref="A3:I3"/>
    <mergeCell ref="A4:A6"/>
    <mergeCell ref="B4:B6"/>
    <mergeCell ref="D4:D6"/>
    <mergeCell ref="E4:E6"/>
    <mergeCell ref="H4:H6"/>
    <mergeCell ref="H94:I94"/>
    <mergeCell ref="H62:I62"/>
    <mergeCell ref="H66:I66"/>
    <mergeCell ref="H69:I69"/>
    <mergeCell ref="H37:I37"/>
    <mergeCell ref="H53:I53"/>
    <mergeCell ref="H56:I56"/>
    <mergeCell ref="H50:I50"/>
    <mergeCell ref="H75:I75"/>
    <mergeCell ref="H78:I78"/>
    <mergeCell ref="H81:I81"/>
    <mergeCell ref="H85:I85"/>
    <mergeCell ref="H91:I91"/>
    <mergeCell ref="H72:I72"/>
    <mergeCell ref="H47:I47"/>
    <mergeCell ref="H59:I59"/>
    <mergeCell ref="H132:I132"/>
    <mergeCell ref="H97:I97"/>
    <mergeCell ref="H100:I100"/>
    <mergeCell ref="H104:I104"/>
    <mergeCell ref="H107:I107"/>
    <mergeCell ref="H119:I119"/>
    <mergeCell ref="H126:I126"/>
    <mergeCell ref="H123:I123"/>
    <mergeCell ref="H18:I18"/>
    <mergeCell ref="H24:I24"/>
    <mergeCell ref="H28:I28"/>
    <mergeCell ref="H40:I40"/>
    <mergeCell ref="H43:I43"/>
    <mergeCell ref="H21:I21"/>
    <mergeCell ref="H31:I31"/>
    <mergeCell ref="H34:I34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ต.ค.66</vt:lpstr>
      <vt:lpstr>พ.ย.68</vt:lpstr>
      <vt:lpstr>ธ.ค.68</vt:lpstr>
      <vt:lpstr>ม.ค.68</vt:lpstr>
      <vt:lpstr>ก.พ.68</vt:lpstr>
      <vt:lpstr>มี.ค.68 </vt:lpstr>
      <vt:lpstr>เม.ย.68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ต.ค.66!Print_Titles</vt:lpstr>
      <vt:lpstr>ธ.ค.68!Print_Titles</vt:lpstr>
      <vt:lpstr>พ.ค.68!Print_Titles</vt:lpstr>
      <vt:lpstr>พ.ย.68!Print_Titles</vt:lpstr>
      <vt:lpstr>ม.ค.68!Print_Titles</vt:lpstr>
      <vt:lpstr>มิ.ย.68!Print_Titles</vt:lpstr>
      <vt:lpstr>'มี.ค.68 '!Print_Titles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2025-10-24T04:35:39Z</cp:lastPrinted>
  <dcterms:created xsi:type="dcterms:W3CDTF">2021-02-09T04:45:58Z</dcterms:created>
  <dcterms:modified xsi:type="dcterms:W3CDTF">2026-06-09T08:02:13Z</dcterms:modified>
</cp:coreProperties>
</file>